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x365-my.sharepoint.com/personal/jariasap_fmi_com/Documents/Documents/"/>
    </mc:Choice>
  </mc:AlternateContent>
  <xr:revisionPtr revIDLastSave="0" documentId="8_{92F51CAB-2B44-4E7A-A33C-AE2EA8C32239}" xr6:coauthVersionLast="47" xr6:coauthVersionMax="47" xr10:uidLastSave="{00000000-0000-0000-0000-000000000000}"/>
  <bookViews>
    <workbookView xWindow="-110" yWindow="-110" windowWidth="19420" windowHeight="11020" xr2:uid="{30813EE3-EE00-49F5-AD65-59737B639386}"/>
  </bookViews>
  <sheets>
    <sheet name="Cronograma" sheetId="4" r:id="rId1"/>
    <sheet name="Listado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tc={F17016AD-BA1A-4630-92B3-6748AEE24C40}</author>
  </authors>
  <commentList>
    <comment ref="F13" authorId="0" shapeId="0" xr:uid="{F17016AD-BA1A-4630-92B3-6748AEE24C40}">
      <text>
        <t>[Threaded comment]
Your version of Excel allows you to read this threaded comment; however, any edits to it will get removed if the file is opened in a newer version of Excel. Learn more: https://go.microsoft.com/fwlink/?linkid=870924
Comment:
    5 días post puesta en servicio.</t>
      </text>
    </comment>
  </commentList>
</comments>
</file>

<file path=xl/sharedStrings.xml><?xml version="1.0" encoding="utf-8"?>
<sst xmlns="http://schemas.openxmlformats.org/spreadsheetml/2006/main" count="99" uniqueCount="90">
  <si>
    <t>Segmento</t>
  </si>
  <si>
    <t>Tecnología</t>
  </si>
  <si>
    <t>Tipo de Instalación</t>
  </si>
  <si>
    <t>Generación</t>
  </si>
  <si>
    <t>Transmisión</t>
  </si>
  <si>
    <t>Consumo</t>
  </si>
  <si>
    <t>Hidroeléctrico</t>
  </si>
  <si>
    <t>Fotovoltaico</t>
  </si>
  <si>
    <t>Térmico</t>
  </si>
  <si>
    <t>Eólico</t>
  </si>
  <si>
    <t>Geotérmica</t>
  </si>
  <si>
    <t>Diésel</t>
  </si>
  <si>
    <t>GNL</t>
  </si>
  <si>
    <t>Biogás</t>
  </si>
  <si>
    <t>Biomasa</t>
  </si>
  <si>
    <t>Otro</t>
  </si>
  <si>
    <t>Nacional</t>
  </si>
  <si>
    <t>Zonal</t>
  </si>
  <si>
    <t>Dedicado</t>
  </si>
  <si>
    <t>Regiones</t>
  </si>
  <si>
    <t>I - Tarapacá</t>
  </si>
  <si>
    <t>II - Antofagasta</t>
  </si>
  <si>
    <t>III - Atacama</t>
  </si>
  <si>
    <t>IV - Coquimbo</t>
  </si>
  <si>
    <t>V - Valparaíso</t>
  </si>
  <si>
    <t>RM - Metropolitana de Santiago</t>
  </si>
  <si>
    <t>VI - Libertador General Bernardo O’Higgins</t>
  </si>
  <si>
    <t>VII - Maule</t>
  </si>
  <si>
    <t>VIII - Biobío</t>
  </si>
  <si>
    <t>IX - Araucanía</t>
  </si>
  <si>
    <t>X - Los Lagos</t>
  </si>
  <si>
    <t>X - Aysén del General Carlos Ibáñez del Campo</t>
  </si>
  <si>
    <t>XII - Magallanes y la Antártica Chilena</t>
  </si>
  <si>
    <t>XIV - Los Ríos</t>
  </si>
  <si>
    <t>XV - Arica y Parinacota</t>
  </si>
  <si>
    <t>XVI - Ñuble</t>
  </si>
  <si>
    <t>Polos de desarrollo</t>
  </si>
  <si>
    <t>N/A</t>
  </si>
  <si>
    <t>Carta Gantt</t>
  </si>
  <si>
    <t>Departamento de Conexiones</t>
  </si>
  <si>
    <t>Gerencia de Planificación y Desarrollo</t>
  </si>
  <si>
    <t>AÑO/MES</t>
  </si>
  <si>
    <t>Fecha Inicio 
[dd-mm-aaaa]</t>
  </si>
  <si>
    <t>Fecha Fin 
[dd-mm-aaaa]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</si>
  <si>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</si>
  <si>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</si>
  <si>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</si>
  <si>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</si>
  <si>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</si>
  <si>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</si>
  <si>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</si>
  <si>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</si>
  <si>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</si>
  <si>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</si>
  <si>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</si>
  <si>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</si>
  <si>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</t>
  </si>
  <si>
    <t>Requerimientos (planos, revisión de diseño, etc.)</t>
  </si>
  <si>
    <t>B</t>
  </si>
  <si>
    <t>Información Técnica para Estudios (IT-E)</t>
  </si>
  <si>
    <t>C</t>
  </si>
  <si>
    <t>Estudio de Coordinación y Ajuste de Protecciones (ECAP)</t>
  </si>
  <si>
    <t>D</t>
  </si>
  <si>
    <t>Actas de Declaración de Ejecución Satisfactoria Protocolos SAT de Protecciones</t>
  </si>
  <si>
    <t>E</t>
  </si>
  <si>
    <t xml:space="preserve">Actas de Declaración de Ejecución Satisfactoria Print Out </t>
  </si>
  <si>
    <t>F</t>
  </si>
  <si>
    <t>Actas de Declaración de Ejecución Satisfactoria SAT Equipos Primarios</t>
  </si>
  <si>
    <t>G</t>
  </si>
  <si>
    <t>Esquema de Medidas de Energía (EME)</t>
  </si>
  <si>
    <t>H</t>
  </si>
  <si>
    <t>Listado señales a integrar al Sistema de Información en Tiempo Real (SITR)</t>
  </si>
  <si>
    <t>I</t>
  </si>
  <si>
    <t>Pruebas end to end (Teleprotecciones)</t>
  </si>
  <si>
    <t>J</t>
  </si>
  <si>
    <t>Puesta en Servicio estimada (Dia/Mes/Año)</t>
  </si>
  <si>
    <t>K</t>
  </si>
  <si>
    <t>Envío de Declaración Jurada (5 días hábiles)</t>
  </si>
  <si>
    <r>
      <t>Dependiendo del tipo de proyecto la</t>
    </r>
    <r>
      <rPr>
        <b/>
        <sz val="9"/>
        <color theme="1"/>
        <rFont val="Calibri"/>
        <family val="2"/>
        <scheme val="minor"/>
      </rPr>
      <t>s actividades C, D, E, F, G, H e I</t>
    </r>
    <r>
      <rPr>
        <sz val="9"/>
        <color theme="1"/>
        <rFont val="Calibri"/>
        <family val="2"/>
        <scheme val="minor"/>
      </rPr>
      <t xml:space="preserve"> pueden no ser solicitadas.</t>
    </r>
  </si>
  <si>
    <r>
      <t xml:space="preserve">La actividad </t>
    </r>
    <r>
      <rPr>
        <b/>
        <sz val="9"/>
        <color theme="1"/>
        <rFont val="Calibri"/>
        <family val="2"/>
        <scheme val="minor"/>
      </rPr>
      <t>J</t>
    </r>
    <r>
      <rPr>
        <sz val="9"/>
        <color theme="1"/>
        <rFont val="Calibri"/>
        <family val="2"/>
        <scheme val="minor"/>
      </rPr>
      <t xml:space="preserve"> se debe indicar en rangos de tiempo acotados de 1-2 meses.</t>
    </r>
  </si>
  <si>
    <t>Los tiempos de cada actividad deben considerar al menos una (01) iteración con el plazo de revisión normativo por parte del Coordinador.</t>
  </si>
  <si>
    <t>Este formato es referencial, por lo que como empresa solicitante puede agregar actividades que considere necesaria detallar para el proceso de conexiones.</t>
  </si>
  <si>
    <t>El proceso de conexión del proyecto se modela en 3 etapas principalmente. Para acceder a cada una de ellas, el proyecto debe tener la aprobación de todos los requerimientos de la etapa anterior.</t>
  </si>
  <si>
    <t>21/11/2024</t>
  </si>
  <si>
    <t>17/12/2024</t>
  </si>
  <si>
    <t>31/12/2024</t>
  </si>
  <si>
    <t>21/4/2025</t>
  </si>
  <si>
    <t>23/04/2025</t>
  </si>
  <si>
    <t>28/04/2925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</si>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</sst>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0" fontId="0" fillId="3" borderId="1" xfId="0" applyFill="1" applyBorder="1"/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88EA4D5-1A2F-4C33-BFFC-5D6C4506D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7" y="38886"/>
          <a:ext cx="1892973" cy="108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1712F6-29BF-42E4-8187-16799C900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77" y="38886"/>
          <a:ext cx="1892973" cy="1085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217714</xdr:colOff>
      <xdr:row>24</xdr:row>
      <xdr:rowOff>39451</xdr:rowOff>
    </xdr:from>
    <xdr:to>
      <xdr:col>5</xdr:col>
      <xdr:colOff>123206</xdr:colOff>
      <xdr:row>44</xdr:row>
      <xdr:rowOff>151714</xdr:rowOff>
    </xdr:to>
    <xdr:pic>
      <xdr:nvPicPr>
        <xdr:cNvPr id="5" name="Marcador de contenido 3">
          <a:extLst>
            <a:ext uri="{FF2B5EF4-FFF2-40B4-BE49-F238E27FC236}">
              <a16:creationId xmlns:a16="http://schemas.microsoft.com/office/drawing/2014/main" id="{62D29932-CECF-4709-AF85-43C3EC379362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9428" y="4892665"/>
          <a:ext cx="6506317" cy="37408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ristian Olmos" id="{B266C9F2-F1B4-42BD-A440-731DD1A30ED5}" userId="S::Cristian.Olmos@mainstreamrp.com::74891934-9ea2-4696-bb7c-721dc200f32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3" dT="2024-11-18T18:15:10.38" personId="{B266C9F2-F1B4-42BD-A440-731DD1A30ED5}" id="{F17016AD-BA1A-4630-92B3-6748AEE24C40}">
    <text>5 días post puesta en servicio.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944E-5F37-4B81-BF98-2E36E14AC403}">
  <dimension ref="A2:T48"/>
  <sheetViews>
    <sheetView tabSelected="1" topLeftCell="B6" zoomScaleNormal="100" workbookViewId="0">
      <selection activeCell="F18" sqref="F18"/>
    </sheetView>
  </sheetViews>
  <sheetFormatPr defaultColWidth="10.90625" defaultRowHeight="14.5" x14ac:dyDescent="0.35"/>
  <cols>
    <col min="1" max="2" width="6.7265625" style="10" customWidth="1"/>
    <col min="3" max="3" width="6" style="9" customWidth="1"/>
    <col min="4" max="4" width="68.08984375" style="10" customWidth="1"/>
    <col min="5" max="5" width="13.7265625" style="9" customWidth="1"/>
    <col min="6" max="6" width="14.54296875" style="9" customWidth="1"/>
    <col min="7" max="20" width="5.7265625" style="10" customWidth="1"/>
    <col min="21" max="16384" width="10.90625" style="10"/>
  </cols>
  <sheetData>
    <row r="2" spans="3:20" ht="18.5" x14ac:dyDescent="0.35">
      <c r="E2" s="11" t="s">
        <v>38</v>
      </c>
    </row>
    <row r="3" spans="3:20" ht="18.5" x14ac:dyDescent="0.35">
      <c r="E3" s="12" t="s">
        <v>39</v>
      </c>
    </row>
    <row r="4" spans="3:20" ht="18.5" x14ac:dyDescent="0.35">
      <c r="E4" s="12" t="s">
        <v>40</v>
      </c>
    </row>
    <row r="7" spans="3:20" x14ac:dyDescent="0.35">
      <c r="C7" s="23"/>
      <c r="D7" s="23"/>
      <c r="E7" s="24" t="s">
        <v>41</v>
      </c>
      <c r="F7" s="25"/>
      <c r="G7" s="26">
        <v>2024</v>
      </c>
      <c r="H7" s="26"/>
      <c r="I7" s="26">
        <v>2025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3:20" s="9" customFormat="1" ht="29" x14ac:dyDescent="0.35">
      <c r="C8" s="23"/>
      <c r="D8" s="23"/>
      <c r="E8" s="13" t="s">
        <v>42</v>
      </c>
      <c r="F8" s="13" t="s">
        <v>43</v>
      </c>
      <c r="G8" s="7" t="s">
        <v>54</v>
      </c>
      <c r="H8" s="7" t="s">
        <v>55</v>
      </c>
      <c r="I8" s="7" t="s">
        <v>44</v>
      </c>
      <c r="J8" s="7" t="s">
        <v>45</v>
      </c>
      <c r="K8" s="7" t="s">
        <v>46</v>
      </c>
      <c r="L8" s="7" t="s">
        <v>47</v>
      </c>
      <c r="M8" s="7" t="s">
        <v>48</v>
      </c>
      <c r="N8" s="7" t="s">
        <v>49</v>
      </c>
      <c r="O8" s="7" t="s">
        <v>50</v>
      </c>
      <c r="P8" s="7" t="s">
        <v>51</v>
      </c>
      <c r="Q8" s="7" t="s">
        <v>52</v>
      </c>
      <c r="R8" s="7" t="s">
        <v>53</v>
      </c>
      <c r="S8" s="7" t="s">
        <v>54</v>
      </c>
      <c r="T8" s="7" t="s">
        <v>55</v>
      </c>
    </row>
    <row r="9" spans="3:20" ht="15.5" x14ac:dyDescent="0.35">
      <c r="C9" s="3" t="s">
        <v>56</v>
      </c>
      <c r="D9" s="4" t="s">
        <v>57</v>
      </c>
      <c r="E9" s="20" t="s">
        <v>83</v>
      </c>
      <c r="F9" s="5">
        <v>45577</v>
      </c>
      <c r="G9" s="18"/>
      <c r="H9" s="18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3:20" ht="15.5" x14ac:dyDescent="0.35">
      <c r="C10" s="6" t="s">
        <v>58</v>
      </c>
      <c r="D10" s="4" t="s">
        <v>59</v>
      </c>
      <c r="E10" s="20">
        <v>45577</v>
      </c>
      <c r="F10" s="5" t="s">
        <v>84</v>
      </c>
      <c r="G10" s="14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3:20" ht="15.5" x14ac:dyDescent="0.35">
      <c r="C11" s="6" t="s">
        <v>60</v>
      </c>
      <c r="D11" s="4" t="s">
        <v>61</v>
      </c>
      <c r="E11" s="20" t="str">
        <f>+E9</f>
        <v>21/11/2024</v>
      </c>
      <c r="F11" s="5" t="s">
        <v>85</v>
      </c>
      <c r="G11" s="18"/>
      <c r="H11" s="18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3:20" ht="15.5" x14ac:dyDescent="0.35">
      <c r="C12" s="6" t="s">
        <v>62</v>
      </c>
      <c r="D12" s="4" t="s">
        <v>63</v>
      </c>
      <c r="E12" s="19" t="s">
        <v>86</v>
      </c>
      <c r="F12" s="19" t="s">
        <v>87</v>
      </c>
      <c r="G12" s="14"/>
      <c r="H12" s="14"/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3:20" ht="15.5" x14ac:dyDescent="0.35">
      <c r="C13" s="6" t="s">
        <v>64</v>
      </c>
      <c r="D13" s="4" t="s">
        <v>65</v>
      </c>
      <c r="E13" s="19" t="s">
        <v>87</v>
      </c>
      <c r="F13" s="19" t="s">
        <v>88</v>
      </c>
      <c r="G13" s="14"/>
      <c r="H13" s="14"/>
      <c r="I13" s="14"/>
      <c r="K13" s="14"/>
      <c r="L13" s="18"/>
      <c r="M13" s="14"/>
      <c r="N13" s="14"/>
      <c r="O13" s="14"/>
      <c r="P13" s="14"/>
      <c r="Q13" s="14"/>
      <c r="R13" s="14"/>
      <c r="S13" s="14"/>
      <c r="T13" s="14"/>
    </row>
    <row r="14" spans="3:20" ht="15.5" x14ac:dyDescent="0.35">
      <c r="C14" s="6" t="s">
        <v>66</v>
      </c>
      <c r="D14" s="4" t="s">
        <v>67</v>
      </c>
      <c r="E14" s="21" t="s">
        <v>37</v>
      </c>
      <c r="F14" s="22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3:20" ht="15.5" x14ac:dyDescent="0.35">
      <c r="C15" s="6" t="s">
        <v>68</v>
      </c>
      <c r="D15" s="4" t="s">
        <v>69</v>
      </c>
      <c r="E15" s="21" t="s">
        <v>37</v>
      </c>
      <c r="F15" s="2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3:20" ht="15.5" x14ac:dyDescent="0.35">
      <c r="C16" s="6" t="s">
        <v>70</v>
      </c>
      <c r="D16" s="4" t="s">
        <v>71</v>
      </c>
      <c r="E16" s="19">
        <v>45672</v>
      </c>
      <c r="F16" s="19">
        <v>45674</v>
      </c>
      <c r="G16" s="14"/>
      <c r="H16" s="14"/>
      <c r="I16" s="18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3:20" ht="15.5" x14ac:dyDescent="0.35">
      <c r="C17" s="6" t="s">
        <v>72</v>
      </c>
      <c r="D17" s="4" t="s">
        <v>73</v>
      </c>
      <c r="E17" s="21" t="s">
        <v>37</v>
      </c>
      <c r="F17" s="22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3:20" ht="15.5" x14ac:dyDescent="0.35">
      <c r="C18" s="7" t="s">
        <v>74</v>
      </c>
      <c r="D18" s="8" t="s">
        <v>75</v>
      </c>
      <c r="E18" s="19" t="s">
        <v>87</v>
      </c>
      <c r="F18" s="19" t="s">
        <v>87</v>
      </c>
      <c r="G18" s="14"/>
      <c r="H18" s="14"/>
      <c r="J18" s="14"/>
      <c r="K18" s="14"/>
      <c r="L18" s="18"/>
      <c r="M18" s="14"/>
      <c r="N18" s="14"/>
      <c r="O18" s="14"/>
      <c r="P18" s="14"/>
      <c r="Q18" s="14"/>
      <c r="R18" s="14"/>
      <c r="S18" s="14"/>
      <c r="T18" s="14"/>
    </row>
    <row r="19" spans="3:20" ht="15.5" x14ac:dyDescent="0.35">
      <c r="C19" s="7" t="s">
        <v>76</v>
      </c>
      <c r="D19" s="8" t="s">
        <v>77</v>
      </c>
      <c r="E19" s="19" t="s">
        <v>89</v>
      </c>
      <c r="F19" s="19" t="s">
        <v>89</v>
      </c>
      <c r="G19" s="14"/>
      <c r="H19" s="14"/>
      <c r="I19" s="14"/>
      <c r="J19" s="14"/>
      <c r="K19" s="14"/>
      <c r="L19" s="18"/>
      <c r="M19" s="14"/>
      <c r="N19" s="14"/>
      <c r="O19" s="14"/>
      <c r="P19" s="14"/>
      <c r="Q19" s="14"/>
      <c r="R19" s="14"/>
      <c r="S19" s="14"/>
      <c r="T19" s="14"/>
    </row>
    <row r="21" spans="3:20" x14ac:dyDescent="0.35">
      <c r="C21" s="15" t="s">
        <v>78</v>
      </c>
    </row>
    <row r="22" spans="3:20" x14ac:dyDescent="0.35">
      <c r="C22" s="15" t="s">
        <v>79</v>
      </c>
    </row>
    <row r="23" spans="3:20" x14ac:dyDescent="0.35">
      <c r="C23" s="15" t="s">
        <v>80</v>
      </c>
    </row>
    <row r="24" spans="3:20" x14ac:dyDescent="0.35">
      <c r="C24" s="15" t="s">
        <v>81</v>
      </c>
    </row>
    <row r="46" spans="1:3" x14ac:dyDescent="0.35">
      <c r="C46" s="16" t="s">
        <v>82</v>
      </c>
    </row>
    <row r="48" spans="1:3" x14ac:dyDescent="0.35">
      <c r="A48" s="17"/>
    </row>
  </sheetData>
  <mergeCells count="7">
    <mergeCell ref="I7:T7"/>
    <mergeCell ref="E14:F14"/>
    <mergeCell ref="E17:F17"/>
    <mergeCell ref="E15:F15"/>
    <mergeCell ref="C7:D8"/>
    <mergeCell ref="E7:F7"/>
    <mergeCell ref="G7:H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BDB7-EE61-4EF1-8D08-9CF9729BFC06}">
  <dimension ref="B2:E18"/>
  <sheetViews>
    <sheetView workbookViewId="0">
      <selection activeCell="G9" sqref="G9"/>
    </sheetView>
  </sheetViews>
  <sheetFormatPr defaultColWidth="10.90625" defaultRowHeight="14.5" x14ac:dyDescent="0.35"/>
  <cols>
    <col min="2" max="2" width="45.54296875" customWidth="1"/>
    <col min="3" max="3" width="17.7265625" style="1" bestFit="1" customWidth="1"/>
    <col min="4" max="4" width="13.54296875" bestFit="1" customWidth="1"/>
    <col min="5" max="5" width="18.1796875" bestFit="1" customWidth="1"/>
  </cols>
  <sheetData>
    <row r="2" spans="2:5" x14ac:dyDescent="0.35">
      <c r="B2" s="2" t="s">
        <v>19</v>
      </c>
      <c r="C2" s="2" t="s">
        <v>2</v>
      </c>
      <c r="D2" s="2" t="s">
        <v>1</v>
      </c>
      <c r="E2" s="2" t="s">
        <v>0</v>
      </c>
    </row>
    <row r="3" spans="2:5" x14ac:dyDescent="0.35">
      <c r="B3" t="s">
        <v>20</v>
      </c>
      <c r="C3" s="1" t="s">
        <v>3</v>
      </c>
      <c r="D3" t="s">
        <v>6</v>
      </c>
      <c r="E3" t="s">
        <v>16</v>
      </c>
    </row>
    <row r="4" spans="2:5" x14ac:dyDescent="0.35">
      <c r="B4" t="s">
        <v>21</v>
      </c>
      <c r="C4" s="1" t="s">
        <v>4</v>
      </c>
      <c r="D4" t="s">
        <v>7</v>
      </c>
      <c r="E4" t="s">
        <v>17</v>
      </c>
    </row>
    <row r="5" spans="2:5" x14ac:dyDescent="0.35">
      <c r="B5" t="s">
        <v>22</v>
      </c>
      <c r="C5" s="1" t="s">
        <v>5</v>
      </c>
      <c r="D5" t="s">
        <v>8</v>
      </c>
      <c r="E5" t="s">
        <v>18</v>
      </c>
    </row>
    <row r="6" spans="2:5" x14ac:dyDescent="0.35">
      <c r="B6" t="s">
        <v>23</v>
      </c>
      <c r="D6" t="s">
        <v>9</v>
      </c>
      <c r="E6" t="s">
        <v>36</v>
      </c>
    </row>
    <row r="7" spans="2:5" x14ac:dyDescent="0.35">
      <c r="B7" t="s">
        <v>24</v>
      </c>
      <c r="D7" t="s">
        <v>10</v>
      </c>
    </row>
    <row r="8" spans="2:5" x14ac:dyDescent="0.35">
      <c r="B8" t="s">
        <v>26</v>
      </c>
      <c r="D8" t="s">
        <v>11</v>
      </c>
    </row>
    <row r="9" spans="2:5" x14ac:dyDescent="0.35">
      <c r="B9" t="s">
        <v>27</v>
      </c>
      <c r="D9" t="s">
        <v>12</v>
      </c>
    </row>
    <row r="10" spans="2:5" x14ac:dyDescent="0.35">
      <c r="B10" t="s">
        <v>28</v>
      </c>
      <c r="D10" t="s">
        <v>13</v>
      </c>
    </row>
    <row r="11" spans="2:5" x14ac:dyDescent="0.35">
      <c r="B11" t="s">
        <v>29</v>
      </c>
      <c r="D11" t="s">
        <v>14</v>
      </c>
    </row>
    <row r="12" spans="2:5" x14ac:dyDescent="0.35">
      <c r="B12" t="s">
        <v>30</v>
      </c>
      <c r="D12" t="s">
        <v>15</v>
      </c>
    </row>
    <row r="13" spans="2:5" x14ac:dyDescent="0.35">
      <c r="B13" t="s">
        <v>31</v>
      </c>
      <c r="D13" t="s">
        <v>37</v>
      </c>
    </row>
    <row r="14" spans="2:5" x14ac:dyDescent="0.35">
      <c r="B14" t="s">
        <v>32</v>
      </c>
    </row>
    <row r="15" spans="2:5" x14ac:dyDescent="0.35">
      <c r="B15" t="s">
        <v>25</v>
      </c>
    </row>
    <row r="16" spans="2:5" x14ac:dyDescent="0.35">
      <c r="B16" t="s">
        <v>33</v>
      </c>
    </row>
    <row r="17" spans="2:2" x14ac:dyDescent="0.35">
      <c r="B17" t="s">
        <v>34</v>
      </c>
    </row>
    <row r="18" spans="2:2" x14ac:dyDescent="0.35">
      <c r="B18" t="s">
        <v>35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Cronograma</vt:lpstr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Seitz Birr</dc:creator>
  <cp:lastModifiedBy>ARIAS APARICIO, JOSE DAMIAN</cp:lastModifiedBy>
  <cp:lastPrinted>2019-04-02T20:44:22Z</cp:lastPrinted>
  <dcterms:created xsi:type="dcterms:W3CDTF">2019-03-31T02:58:06Z</dcterms:created>
  <dcterms:modified xsi:type="dcterms:W3CDTF">2024-12-11T20:44:03Z</dcterms:modified>
</cp:coreProperties>
</file>