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/>
  <xr:revisionPtr revIDLastSave="377" documentId="8_{5F8B1E1F-E5F5-4F0B-A797-19869646579E}" xr6:coauthVersionLast="47" xr6:coauthVersionMax="47" xr10:uidLastSave="{36E57362-9B3B-4649-8F4B-1F296DA90900}"/>
  <bookViews>
    <workbookView xWindow="-120" yWindow="-120" windowWidth="29040" windowHeight="15960" tabRatio="698" activeTab="2" xr2:uid="{00000000-000D-0000-FFFF-FFFF00000000}"/>
  </bookViews>
  <sheets>
    <sheet name="Portada" sheetId="13" r:id="rId1"/>
    <sheet name="Tx_En Gestión" sheetId="9" r:id="rId2"/>
    <sheet name="Gx_En Gestión" sheetId="10" r:id="rId3"/>
    <sheet name="Proyectos con art. 157" sheetId="14" r:id="rId4"/>
  </sheets>
  <externalReferences>
    <externalReference r:id="rId5"/>
    <externalReference r:id="rId6"/>
  </externalReferences>
  <definedNames>
    <definedName name="_xlnm._FilterDatabase" localSheetId="2" hidden="1">'Gx_En Gestión'!$A$9:$P$182</definedName>
    <definedName name="_xlnm._FilterDatabase" localSheetId="1" hidden="1">'Tx_En Gestión'!$A$9:$N$131</definedName>
    <definedName name="_xlnm.Print_Area" localSheetId="0">Portada!$A$1:$K$70</definedName>
    <definedName name="Catastro_PMGD">#REF!</definedName>
    <definedName name="er">#REF!</definedName>
    <definedName name="Factual">#REF!</definedName>
    <definedName name="feriados">[1]calendario!$A$2:$A$46</definedName>
    <definedName name="matr">#REF!</definedName>
    <definedName name="MNR">#REF!</definedName>
    <definedName name="MNRCE">#REF!</definedName>
    <definedName name="PART1">#REF!</definedName>
    <definedName name="Validación" localSheetId="0">[2]BASE_SITR!$I$18333:$I$18437</definedName>
    <definedName name="Validación">[2]BASE_SITR!$I$18333:$I$18437</definedName>
    <definedName name="Validación_DEVTYP" localSheetId="0">[2]BASE_SITR!$F$18333:$F$18345</definedName>
    <definedName name="Validación_DEVTYP">[2]BASE_SITR!$F$18333:$F$18345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tc={872E1CFE-F290-47CD-A3F5-4BF5A737BF42}</author>
    <author>tc={2408AA27-6753-4BA2-AF32-495D67C99DB8}</author>
    <author>tc={7CA0F205-6314-4809-BFBD-ED085C4C394E}</author>
  </authors>
  <commentList>
    <comment ref="D21" authorId="0" shapeId="0" xr:uid="{872E1CFE-F290-47CD-A3F5-4BF5A737BF4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sin actividad, la obra presenta retraso por la obtención de la RCA.</t>
      </text>
    </comment>
    <comment ref="D22" authorId="1" shapeId="0" xr:uid="{2408AA27-6753-4BA2-AF32-495D67C99DB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sin actividad, la obra presenta retraso por la obtención de la RCA.</t>
      </text>
    </comment>
    <comment ref="D23" authorId="2" shapeId="0" xr:uid="{7CA0F205-6314-4809-BFBD-ED085C4C394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sin actividad, la obra presenta retraso por la obtención de la RCA.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tc={FFFEC138-87B6-4BCA-AB7F-9BB034280083}</author>
    <author>tc={02AA1D29-F21F-4404-AD44-8D9305232B6F}</author>
    <author>tc={41852DA9-11D5-430B-B5B7-3A8CF4EB2331}</author>
    <author>tc={C5FE105D-E816-4315-AE5B-0E218DE338C8}</author>
    <author>tc={25ACF617-F4C9-4825-91E8-11516BB82C34}</author>
    <author>tc={E1301D9A-200B-41FF-A57B-7E05EE9091D8}</author>
    <author>tc={37B452C1-CDE8-4E71-830D-5E944E847FAE}</author>
    <author>tc={ECC755BD-679A-4340-BC0B-D92015921485}</author>
    <author>tc={FE2CEF7F-4FD0-45E1-9E46-9B4DFD343CDB}</author>
    <author>tc={9C4C5E52-30A1-4B10-B91F-D5B5AFD8C8AB}</author>
    <author>tc={5ACE20AA-C783-49D5-8954-771EA703CCD4}</author>
    <author>tc={E2BDBBB0-6DA9-46EE-8B4D-754CE0A453B0}</author>
    <author>tc={75344047-2936-4BDD-8FFD-9B9FDE814897}</author>
    <author>tc={C30A31FF-AB8C-4A30-A755-3DAD91C680CD}</author>
    <author>tc={7718D422-4237-4920-B2C5-4D3B913775DB}</author>
  </authors>
  <commentList>
    <comment ref="D12" authorId="0" shapeId="0" xr:uid="{FFFEC138-87B6-4BCA-AB7F-9BB03428008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el desestimiento en carta DE04658-23</t>
      </text>
    </comment>
    <comment ref="D50" authorId="1" shapeId="0" xr:uid="{02AA1D29-F21F-4404-AD44-8D9305232B6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DeC revocada</t>
      </text>
    </comment>
    <comment ref="D52" authorId="2" shapeId="0" xr:uid="{41852DA9-11D5-430B-B5B7-3A8CF4EB233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DeC revocada</t>
      </text>
    </comment>
    <comment ref="D53" authorId="3" shapeId="0" xr:uid="{C5FE105D-E816-4315-AE5B-0E218DE338C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Desistido</t>
      </text>
    </comment>
    <comment ref="D55" authorId="4" shapeId="0" xr:uid="{25ACF617-F4C9-4825-91E8-11516BB82C3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DeC revocada</t>
      </text>
    </comment>
    <comment ref="D57" authorId="5" shapeId="0" xr:uid="{E1301D9A-200B-41FF-A57B-7E05EE9091D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DeC revocada N° 372 26/07/2024</t>
      </text>
    </comment>
    <comment ref="D63" authorId="6" shapeId="0" xr:uid="{37B452C1-CDE8-4E71-830D-5E944E847FA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DeC Revocada (RE 340  2024)</t>
      </text>
    </comment>
    <comment ref="D82" authorId="7" shapeId="0" xr:uid="{ECC755BD-679A-4340-BC0B-D9201592148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SIPC rechazada, debe reingresar su solicitud</t>
      </text>
    </comment>
    <comment ref="D87" authorId="8" shapeId="0" xr:uid="{FE2CEF7F-4FD0-45E1-9E46-9B4DFD343CD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DeC Revocada, Resolución Exenta N°373 del 26/07/2024</t>
      </text>
    </comment>
    <comment ref="D98" authorId="9" shapeId="0" xr:uid="{9C4C5E52-30A1-4B10-B91F-D5B5AFD8C8A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DeC Revocada</t>
      </text>
    </comment>
    <comment ref="D99" authorId="10" shapeId="0" xr:uid="{5ACE20AA-C783-49D5-8954-771EA703CCD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DeC revocada en RE 642 - nov 24</t>
      </text>
    </comment>
    <comment ref="D156" authorId="11" shapeId="0" xr:uid="{E2BDBBB0-6DA9-46EE-8B4D-754CE0A453B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DeC Revocada</t>
      </text>
    </comment>
    <comment ref="D169" authorId="12" shapeId="0" xr:uid="{75344047-2936-4BDD-8FFD-9B9FDE81489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DeC revocada en RE 642 - nov 24</t>
      </text>
    </comment>
    <comment ref="D182" authorId="13" shapeId="0" xr:uid="{C30A31FF-AB8C-4A30-A755-3DAD91C680C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DeC Revocada</t>
      </text>
    </comment>
    <comment ref="D235" authorId="14" shapeId="0" xr:uid="{7718D422-4237-4920-B2C5-4D3B913775D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DeC Revocada, Resolución Exenta N°392 del 31/07/2024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tc={7E2D3D3A-C61B-48ED-B169-1D4B9A26E1FB}</author>
    <author>tc={A40D567C-38B1-40DD-AF52-059F3D841075}</author>
    <author>tc={260123FF-77D4-44AB-85B6-F846B92C8654}</author>
    <author>tc={4EA7B043-99B8-424A-9244-559EC9BB62F6}</author>
    <author>tc={ECA3BD2D-40C1-4A7D-AB59-41BC739D2B68}</author>
    <author>tc={7902A6FC-3944-4567-9CCC-45438BDDE405}</author>
    <author>tc={98E1E215-23ED-46EF-B334-86443A5A3746}</author>
    <author>tc={3AA4E7E2-A5D2-4D2F-8246-69BACACAD5FE}</author>
    <author>tc={775572E9-055A-475F-9EFA-C7B550AD0153}</author>
    <author>tc={6521BCB6-B5DF-4ED6-AE48-2BCEC180ECA6}</author>
    <author>tc={B0A837D9-902A-4692-9A77-B5EA218BC409}</author>
    <author>tc={79E7020A-A398-454C-8B6D-4EF78E4BBEE3}</author>
    <author>tc={A93ED6CF-2947-403A-8A14-83AC204CF731}</author>
    <author>tc={9E63DEE3-A603-48D7-9320-87AC8C69F78A}</author>
    <author>tc={4EABAE6D-C52B-46B2-9816-1D762DC4BA4C}</author>
    <author>tc={0092B54C-822C-46A2-9E73-8F02987608CD}</author>
    <author>tc={9B85668A-09EB-455F-9995-68B035196AF8}</author>
    <author>tc={4F345920-78D6-433E-AEFB-5C8B49876DFA}</author>
    <author>tc={BD978CBF-F0F3-4407-977E-D510B715F1E3}</author>
    <author>tc={FF032F6B-3808-4CEC-8BD4-E631F096206C}</author>
    <author>tc={A03A8A76-B403-4AEB-94AB-05852E18DC2C}</author>
    <author>tc={48A96B6F-B701-4973-B2A7-E141C391860E}</author>
    <author>Autor</author>
    <author>tc={4BD51341-D0B8-47AC-AE6E-98F8A4F75362}</author>
    <author>tc={A8F59482-8A0B-48B9-9CB7-9034CA68AAE3}</author>
    <author>tc={F440D29D-8B68-46F7-822B-D6E2690CD5D0}</author>
    <author>tc={A57C354D-9CBE-4497-B083-CB303E3CC349}</author>
    <author>tc={7FF28FAA-2F28-4B15-9469-35F280C7CC95}</author>
    <author>tc={CAB783C1-EC20-44B7-94F6-F30CEDFB2630}</author>
    <author>tc={903DF9ED-F31E-47B1-91A2-6C4442E592E2}</author>
    <author>tc={122481E9-1279-4190-B085-DB79B06C24E3}</author>
    <author>tc={2443D776-890C-41D3-BE53-F518AE5D20BC}</author>
    <author>tc={F2C054A3-ED23-4828-BB05-2B39153CB15E}</author>
    <author>tc={BC49B5C7-2B9A-4AE4-99A3-BEFB978AA56F}</author>
    <author>tc={C53E343D-CE77-42E0-B3F0-15EE04379CE1}</author>
  </authors>
  <commentList>
    <comment ref="D3" authorId="0" shapeId="0" xr:uid="{7E2D3D3A-C61B-48ED-B169-1D4B9A26E1F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Desistido Carta DO04272-22</t>
      </text>
    </comment>
    <comment ref="D6" authorId="1" shapeId="0" xr:uid="{A40D567C-38B1-40DD-AF52-059F3D84107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7" authorId="2" shapeId="0" xr:uid="{260123FF-77D4-44AB-85B6-F846B92C865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8" authorId="3" shapeId="0" xr:uid="{4EA7B043-99B8-424A-9244-559EC9BB62F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9" authorId="4" shapeId="0" xr:uid="{ECA3BD2D-40C1-4A7D-AB59-41BC739D2B6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10" authorId="5" shapeId="0" xr:uid="{7902A6FC-3944-4567-9CCC-45438BDDE40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11" authorId="6" shapeId="0" xr:uid="{98E1E215-23ED-46EF-B334-86443A5A374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12" authorId="7" shapeId="0" xr:uid="{3AA4E7E2-A5D2-4D2F-8246-69BACACAD5F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13" authorId="8" shapeId="0" xr:uid="{775572E9-055A-475F-9EFA-C7B550AD015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14" authorId="9" shapeId="0" xr:uid="{6521BCB6-B5DF-4ED6-AE48-2BCEC180EC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15" authorId="10" shapeId="0" xr:uid="{B0A837D9-902A-4692-9A77-B5EA218BC40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16" authorId="11" shapeId="0" xr:uid="{79E7020A-A398-454C-8B6D-4EF78E4BBEE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17" authorId="12" shapeId="0" xr:uid="{A93ED6CF-2947-403A-8A14-83AC204CF73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18" authorId="13" shapeId="0" xr:uid="{9E63DEE3-A603-48D7-9320-87AC8C69F78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19" authorId="14" shapeId="0" xr:uid="{4EABAE6D-C52B-46B2-9816-1D762DC4BA4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20" authorId="15" shapeId="0" xr:uid="{0092B54C-822C-46A2-9E73-8F02987608C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25" authorId="16" shapeId="0" xr:uid="{9B85668A-09EB-455F-9995-68B035196AF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26" authorId="17" shapeId="0" xr:uid="{4F345920-78D6-433E-AEFB-5C8B49876D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27" authorId="18" shapeId="0" xr:uid="{BD978CBF-F0F3-4407-977E-D510B715F1E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Coordinado indica que no es posible actualizar cronograma debido a que esta en proceso de relicitación con el coordinador (DE00780-23)</t>
      </text>
    </comment>
    <comment ref="D28" authorId="19" shapeId="0" xr:uid="{FF032F6B-3808-4CEC-8BD4-E631F096206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29" authorId="20" shapeId="0" xr:uid="{A03A8A76-B403-4AEB-94AB-05852E18DC2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30" authorId="21" shapeId="0" xr:uid="{48A96B6F-B701-4973-B2A7-E141C39186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31" authorId="22" shapeId="0" xr:uid="{4CE26A0C-5E7D-474B-8CC8-AEB5E61C2AAA}">
      <text>
        <r>
          <rPr>
            <b/>
            <sz val="11"/>
            <color theme="1"/>
            <rFont val="Calibri"/>
            <family val="2"/>
            <scheme val="minor"/>
          </rPr>
          <t>Autor:</t>
        </r>
        <r>
          <rPr>
            <sz val="11"/>
            <color theme="1"/>
            <rFont val="Calibri"/>
            <family val="2"/>
            <scheme val="minor"/>
          </rPr>
          <t xml:space="preserve">
Proyecto Desistido, informado al Coordinador en carta DO04903-22
</t>
        </r>
      </text>
    </comment>
    <comment ref="D32" authorId="23" shapeId="0" xr:uid="{4BD51341-D0B8-47AC-AE6E-98F8A4F7536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Informe Art. 157 (Evaluación del Coordinador) enviado en carta DE03474-23</t>
      </text>
    </comment>
    <comment ref="D34" authorId="24" shapeId="0" xr:uid="{A8F59482-8A0B-48B9-9CB7-9034CA68AAE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35" authorId="25" shapeId="0" xr:uid="{F440D29D-8B68-46F7-822B-D6E2690CD5D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36" authorId="26" shapeId="0" xr:uid="{A57C354D-9CBE-4497-B083-CB303E3CC34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37" authorId="27" shapeId="0" xr:uid="{7FF28FAA-2F28-4B15-9469-35F280C7CC9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38" authorId="28" shapeId="0" xr:uid="{CAB783C1-EC20-44B7-94F6-F30CEDFB263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39" authorId="29" shapeId="0" xr:uid="{903DF9ED-F31E-47B1-91A2-6C4442E592E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40" authorId="30" shapeId="0" xr:uid="{122481E9-1279-4190-B085-DB79B06C24E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41" authorId="31" shapeId="0" xr:uid="{2443D776-890C-41D3-BE53-F518AE5D20B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42" authorId="32" shapeId="0" xr:uid="{F2C054A3-ED23-4828-BB05-2B39153CB15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43" authorId="33" shapeId="0" xr:uid="{BC49B5C7-2B9A-4AE4-99A3-BEFB978AA56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44" authorId="34" shapeId="0" xr:uid="{C53E343D-CE77-42E0-B3F0-15EE04379CE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Informe Art. 157 (Evaluación del Coordinador) enviado en carta DE03473-23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00BE267-8097-4679-9B2C-3A332F474211}" keepAlive="1" interval="60" name="Consulta - CNE Consolidado" description="Conexión a la consulta 'CNE Consolidado' en el libro." type="5" refreshedVersion="7" background="1" saveData="1">
    <dbPr connection="Provider=Microsoft.Mashup.OleDb.1;Data Source=$Workbook$;Location=&quot;CNE Consolidado&quot;;Extended Properties=&quot;&quot;" command="SELECT * FROM [CNE Consolidado]"/>
  </connection>
  <connection id="2" xr16:uid="{DDEC3B05-5192-416E-AC35-C5BAACCDFD98}" keepAlive="1" name="Consulta - GX GESTION" description="Conexión a la consulta 'GX GESTION' en el libro." type="5" refreshedVersion="0" background="1">
    <dbPr connection="Provider=Microsoft.Mashup.OleDb.1;Data Source=$Workbook$;Location=&quot;GX GESTION&quot;;Extended Properties=&quot;&quot;" command="SELECT * FROM [GX GESTION]"/>
  </connection>
  <connection id="3" xr16:uid="{8C7F6C80-AE6A-4E72-B804-189AE7B14FCE}" keepAlive="1" name="Consulta - GX OPERACION" description="Conexión a la consulta 'GX OPERACION' en el libro." type="5" refreshedVersion="0" background="1" saveData="1">
    <dbPr connection="Provider=Microsoft.Mashup.OleDb.1;Data Source=$Workbook$;Location=&quot;GX OPERACION&quot;;Extended Properties=&quot;&quot;" command="SELECT * FROM [GX OPERACION]"/>
  </connection>
  <connection id="4" xr16:uid="{8D7D60CB-E1B1-49B2-9EB1-FE08AA687770}" keepAlive="1" name="Consulta - TX GESTION" description="Conexión a la consulta 'TX GESTION' en el libro." type="5" refreshedVersion="0" background="1">
    <dbPr connection="Provider=Microsoft.Mashup.OleDb.1;Data Source=$Workbook$;Location=&quot;TX GESTION&quot;;Extended Properties=&quot;&quot;" command="SELECT * FROM [TX GESTION]"/>
  </connection>
  <connection id="5" xr16:uid="{E9B54915-E380-4A80-97A9-664B02D88FF1}" keepAlive="1" name="Consulta - TX OPERACION" description="Conexión a la consulta 'TX OPERACION' en el libro." type="5" refreshedVersion="0" background="1">
    <dbPr connection="Provider=Microsoft.Mashup.OleDb.1;Data Source=$Workbook$;Location=&quot;TX OPERACION&quot;;Extended Properties=&quot;&quot;" command="SELECT * FROM [TX OPERACION]"/>
  </connection>
</connections>
</file>

<file path=xl/sharedStrings.xml><?xml version="1.0" encoding="utf-8"?>
<sst xmlns="http://schemas.openxmlformats.org/spreadsheetml/2006/main" count="3156" uniqueCount="1207">
  <si>
    <t>Proyectos declarados en construcción en Gestión de Conexiones</t>
  </si>
  <si>
    <t>Gerencia Planificación y Desarrollo de la Red
Subgerencia de Interconexión de Proyectos
Departamento Conexiones</t>
  </si>
  <si>
    <t>Color 
Celdas</t>
  </si>
  <si>
    <t>Descripción</t>
  </si>
  <si>
    <t>Corresponden a fechas estimadas de Puesta en Servicio y Entrada en Operación, según el estado de avance del proyecto en el proceso de Interconexión.</t>
  </si>
  <si>
    <t>Corresponden a fechas reales de Puesta en Servicio y Entrada en Operación.</t>
  </si>
  <si>
    <t>Nota</t>
  </si>
  <si>
    <t xml:space="preserve">Dentro del proceso de conexión de proyectos de transmisión es posible que la fecha real de EO sea retroactiva en comparación a su fecha de emisión, considerando la fecha de entrega del último requerimiento aprobado. </t>
  </si>
  <si>
    <t>Información del proyecto</t>
  </si>
  <si>
    <t>Información general</t>
  </si>
  <si>
    <t>Ubicación</t>
  </si>
  <si>
    <t>Fechas</t>
  </si>
  <si>
    <t>NUP</t>
  </si>
  <si>
    <t>Proceso</t>
  </si>
  <si>
    <t>Empresa</t>
  </si>
  <si>
    <t>Nombre Proyecto</t>
  </si>
  <si>
    <t>Sistema de Transmisión</t>
  </si>
  <si>
    <t>Nivel de tensión
 [kV]</t>
  </si>
  <si>
    <t>Región</t>
  </si>
  <si>
    <t>Comuna</t>
  </si>
  <si>
    <t>Fechas Estimada de PES</t>
  </si>
  <si>
    <t>Fecha Real de PES</t>
  </si>
  <si>
    <t>Fechas Estimada de EO</t>
  </si>
  <si>
    <t>Fecha Real de
 EO</t>
  </si>
  <si>
    <t>Fecha Emisión carta EO</t>
  </si>
  <si>
    <t>N° Carta EO</t>
  </si>
  <si>
    <t>MR</t>
  </si>
  <si>
    <t>CGE Transmisión S.A.</t>
  </si>
  <si>
    <t>STZ</t>
  </si>
  <si>
    <t>Maule</t>
  </si>
  <si>
    <t>Minera Spence</t>
  </si>
  <si>
    <t>Spence Growth Options (SGO) - Subestación Spence II 220kV.</t>
  </si>
  <si>
    <t>STD</t>
  </si>
  <si>
    <t>Antofagasta</t>
  </si>
  <si>
    <t>Sierra gorda</t>
  </si>
  <si>
    <t>Engie Energía Chile S.A.</t>
  </si>
  <si>
    <t>Cambio de Punto de Conexión Central Hidroeléctrica Laja (34,4 MW) a S/E El Rosal en 220 kV</t>
  </si>
  <si>
    <t>STN</t>
  </si>
  <si>
    <t>Maria Elena</t>
  </si>
  <si>
    <t>CGE S.A.</t>
  </si>
  <si>
    <t>Aumento de capacidad línea 1x66 kV San Fernando - Placilla</t>
  </si>
  <si>
    <t>66</t>
  </si>
  <si>
    <t>O'higgins</t>
  </si>
  <si>
    <t>San fernando - Placilla - Nancagua</t>
  </si>
  <si>
    <t>Minera Escondida Ltda.</t>
  </si>
  <si>
    <t>EWSE</t>
  </si>
  <si>
    <t>Empresa de Transmisión Eléctrica Transemel S.A.</t>
  </si>
  <si>
    <t>Ampliación en SE Parinacota</t>
  </si>
  <si>
    <t>Arica y Parinacota</t>
  </si>
  <si>
    <t>Arica</t>
  </si>
  <si>
    <t>Ampliación en SE Cóndores</t>
  </si>
  <si>
    <t>Tarapacá</t>
  </si>
  <si>
    <t>Alto hospicio</t>
  </si>
  <si>
    <t>La Araucania</t>
  </si>
  <si>
    <t>Temuco</t>
  </si>
  <si>
    <t>Corporación Nacional del Cobre de Chile</t>
  </si>
  <si>
    <t>Planta Flotación Escoria</t>
  </si>
  <si>
    <t>Machalí</t>
  </si>
  <si>
    <t>Los Lagos</t>
  </si>
  <si>
    <t>Castro</t>
  </si>
  <si>
    <t>NI</t>
  </si>
  <si>
    <t>Casablanca Transmisora de Energía S.A.</t>
  </si>
  <si>
    <t>Valparaíso</t>
  </si>
  <si>
    <t>Los Ríos</t>
  </si>
  <si>
    <t>Valdivia</t>
  </si>
  <si>
    <t>Nueva Línea 2X220 kV Nueva Alto Melipilla – Nueva Casablanca – La Pólvora – Agua Santa</t>
  </si>
  <si>
    <t>Besalco Transmisión SpA</t>
  </si>
  <si>
    <t>Los Andes</t>
  </si>
  <si>
    <t>Mataquito Transmisora de Energía S.A.</t>
  </si>
  <si>
    <t>Nueva Línea 2X220 Mataquito – Nueva Nirivilo – Nueva Cauquenes – Dichato – Hualqui</t>
  </si>
  <si>
    <t>Molina</t>
  </si>
  <si>
    <t>Nueva Línea 2X220 kV Itahue – Mataquito</t>
  </si>
  <si>
    <t>S/E Nueva Nirivilo 220/66 kV</t>
  </si>
  <si>
    <t>Nueva S/E Mataquito 220/66 kV</t>
  </si>
  <si>
    <t>Nueva Línea 2x66 kV Hualqui - Chiguayante</t>
  </si>
  <si>
    <t>Nueva Línea 2X66 kV Los Varones – El Avellano</t>
  </si>
  <si>
    <t>Biobío</t>
  </si>
  <si>
    <t>Los ángeles</t>
  </si>
  <si>
    <t>Sociedad Austral de Transmisión Troncal S.A.</t>
  </si>
  <si>
    <t>Nueva Línea 2X66 kV Nueva Valdivia – Picarte, Tendido del Primer Circuito</t>
  </si>
  <si>
    <t>Cabrero</t>
  </si>
  <si>
    <t>Linares</t>
  </si>
  <si>
    <t>Coquimbo</t>
  </si>
  <si>
    <t>Ovalle</t>
  </si>
  <si>
    <t>Transelec Holdings Rentas Limitada</t>
  </si>
  <si>
    <t>Nueva Línea 2x500 kV Parinas - Likanantai, Energizada en 220 kV</t>
  </si>
  <si>
    <t>Enel Distribución S.A.</t>
  </si>
  <si>
    <t>Metropolitana</t>
  </si>
  <si>
    <t>Cerro navia</t>
  </si>
  <si>
    <t>S/E Seccionadora Nueva La Negra 220/110 kV</t>
  </si>
  <si>
    <t>Ampliación S/E Cerrillos</t>
  </si>
  <si>
    <t>Atacama</t>
  </si>
  <si>
    <t>Copiapó</t>
  </si>
  <si>
    <t>Chilquinta Transmisión S.A</t>
  </si>
  <si>
    <t>San Felipe</t>
  </si>
  <si>
    <t>Centella Transmisión S.A.</t>
  </si>
  <si>
    <t>Nueva Línea 4x220 kV desde S/E Nueva Los Pelambres a Seccionamiento del segmento de la Línea 2x220 kV Los Piuquenes - Tap Mauro</t>
  </si>
  <si>
    <t>Salamanca</t>
  </si>
  <si>
    <t>Transelec S.A.</t>
  </si>
  <si>
    <t>Ampliación en S/E Plantas</t>
  </si>
  <si>
    <t>Ampliación en S/E Pozo Almonte</t>
  </si>
  <si>
    <t>Pozo Almonte</t>
  </si>
  <si>
    <t>Ampliación en S/E Tamarugal y aumento de capacidad de línea 1x66 kV Pozo Almonte – Tamarugal</t>
  </si>
  <si>
    <t>Seccionamiento línea 1x110 kV Arica – Pozo Almonte en S/E Dolores</t>
  </si>
  <si>
    <t>Iquique</t>
  </si>
  <si>
    <t>AES Gener S.A.</t>
  </si>
  <si>
    <t>Modificación de Paños de Conexión de Línea 2X110 kV Las Vegas – Cerro Navia en Nuevo Patio “GIS” 110 kV S/E Cerro Navia 110 kV</t>
  </si>
  <si>
    <t>Nueva Línea 2x220 kV Lagunas - Nueva Pozo Almonte, Tendido primer circuito</t>
  </si>
  <si>
    <t>Nueva Línea 2x220 kV Candelaria - Nueva Tuniche y S/E Nueva Tuniche 220 kV</t>
  </si>
  <si>
    <t>San Franciso Mostazal</t>
  </si>
  <si>
    <t>CMPC Celulosa S.A.</t>
  </si>
  <si>
    <t>Ampliación en S/E Celulosa Laja</t>
  </si>
  <si>
    <t>Laja</t>
  </si>
  <si>
    <t>Empresa Eléctrica Cordillera SpA</t>
  </si>
  <si>
    <t>Nueva Línea 2x110 kV Subestación Caldera a Línea 1x110 kV Cardones – Punta Padrones</t>
  </si>
  <si>
    <t>Caldera</t>
  </si>
  <si>
    <t>Aumento de Capacidad de Línea 2x220 kV Ciruelos - Cautín</t>
  </si>
  <si>
    <t>Ampliación en S/E San Clemente</t>
  </si>
  <si>
    <t>San Clemente</t>
  </si>
  <si>
    <t>Aumento de Capacidad Línea 1x66 kV Monterrico – Cocharcas</t>
  </si>
  <si>
    <t>Ñuble</t>
  </si>
  <si>
    <t>Chillán</t>
  </si>
  <si>
    <t>Seccionamiento Línea 2x220 kV Ancoa – Itahue en S/E Santa Isabel</t>
  </si>
  <si>
    <t>Minera Santo Domingo SCM</t>
  </si>
  <si>
    <t>Proyecto Santo Domingo</t>
  </si>
  <si>
    <t>Diego de almagro</t>
  </si>
  <si>
    <t>Celulosa Arauco y Constitución S.A.</t>
  </si>
  <si>
    <t>Línea de Transmisión 2x220 kV Planta Arauco - Lagunillas (MAPA) y Ampliación de SE Planta Arauco (Etapa 1)</t>
  </si>
  <si>
    <t>Arauco</t>
  </si>
  <si>
    <t>Interchile S.A.</t>
  </si>
  <si>
    <t>Aumento de Capacidad Línea 2x220 kV Maitencillo - Nueva Maitencillo</t>
  </si>
  <si>
    <t>Freirina</t>
  </si>
  <si>
    <t>Emelari S.A.</t>
  </si>
  <si>
    <t>Ampliación en S/E Chinchorro</t>
  </si>
  <si>
    <t>Aumento de Capacidad Línea 2x500 kV Alto Jahuel - Lo Aguirre y Ampliación en S/E Lo Aguirre - Etapa N°1</t>
  </si>
  <si>
    <t>Ampliación Línea 2x220 kV Punta de Cortés - Tuniche: Incorporación de Paños de Línea</t>
  </si>
  <si>
    <t>Doble Vinculación Transformador N°1 220/110 kV en S/E Cardones</t>
  </si>
  <si>
    <t>Loncoche</t>
  </si>
  <si>
    <t>Ampliación en S/E Molina y Seccionamiento de la Línea 2x66 kV Itahue – Curicó</t>
  </si>
  <si>
    <t>Aumento de Capacidad Línea 1x66 kV Tap Loma Colorada – Loma Colorada y Ampliación en S/E Loma Colorada</t>
  </si>
  <si>
    <t>San Pedro de la Paz</t>
  </si>
  <si>
    <t>Ampliación en S/E Río Blanco</t>
  </si>
  <si>
    <t>Ampliación en S/E Ovalle - Etapa N°1</t>
  </si>
  <si>
    <t>Ampliación en S/E Ovalle - Etapa N°2</t>
  </si>
  <si>
    <t>Compañía Eléctrica del Litoral S.A.</t>
  </si>
  <si>
    <t>Extensión de Línea 1x66 kV Las Piñatas – San Jerónimo</t>
  </si>
  <si>
    <t>Algarrobo</t>
  </si>
  <si>
    <t>Aumento de Capacidad Línea 1x66 kV Segmento TAP Rengo-Pelequén.</t>
  </si>
  <si>
    <t>Rengo</t>
  </si>
  <si>
    <t>Aumento de Capacidad Línea 1x66 kV Pelequén- Malloa</t>
  </si>
  <si>
    <t>Malloa</t>
  </si>
  <si>
    <t>Ampliación en S/E Victoria</t>
  </si>
  <si>
    <t>Victoria</t>
  </si>
  <si>
    <t>Alfa Transmisora de Energía S.A.</t>
  </si>
  <si>
    <t>Ampliación S/E Candelaria</t>
  </si>
  <si>
    <t>Nuevo Transformador en S/E Punta de Cortés</t>
  </si>
  <si>
    <t>Rancagua</t>
  </si>
  <si>
    <t>Ampliación en S/E Punta de Cortés para interconexión de Línea 2x220 kV Punta de Cortés - Tuniche</t>
  </si>
  <si>
    <t>Mostazal</t>
  </si>
  <si>
    <t xml:space="preserve">NI </t>
  </si>
  <si>
    <t>Nueva Línea 1x110 kV Cerrillos - Atacama Kozán</t>
  </si>
  <si>
    <t>Tierra Amarilla</t>
  </si>
  <si>
    <t>Sistema de Transmisión del Sur S.A.</t>
  </si>
  <si>
    <t>Ampliación en S/E Valdivia</t>
  </si>
  <si>
    <t>Ampliación en S/E Catemu</t>
  </si>
  <si>
    <t xml:space="preserve">Catemu </t>
  </si>
  <si>
    <t>Ampliación en SE  Picarte</t>
  </si>
  <si>
    <t>Nueva S/E La Señoraza 220/66 kV</t>
  </si>
  <si>
    <t>Sociedad Transmisora Metropolitana II S.A.</t>
  </si>
  <si>
    <t>Adecuaciones en S/E El Salto Etapa N°1</t>
  </si>
  <si>
    <t>Huechuraba</t>
  </si>
  <si>
    <t>Colbún S.A.</t>
  </si>
  <si>
    <t>Adecuaciones en S/E El Salto Etapa N°2</t>
  </si>
  <si>
    <t>Ampliación en S/E Centro</t>
  </si>
  <si>
    <t>Ampliación en S/E Fátima</t>
  </si>
  <si>
    <t>Paine</t>
  </si>
  <si>
    <t>Ampliación en S/E Chocalán</t>
  </si>
  <si>
    <t>Melipilla</t>
  </si>
  <si>
    <t>Ampliación en S/E Mandinga</t>
  </si>
  <si>
    <t>Reemplazo de Paño A2 en S/E Alto Jahuel 154 kV</t>
  </si>
  <si>
    <t>Buin</t>
  </si>
  <si>
    <t>Reemplazo de Paño A1 en S/E Alto Jahuel 154 kV</t>
  </si>
  <si>
    <t>Ampliación en S/E Loreto</t>
  </si>
  <si>
    <t>Coltauco</t>
  </si>
  <si>
    <t>Marchigue</t>
  </si>
  <si>
    <t>Cia Minera Doña Inés de Collahuasi SCM</t>
  </si>
  <si>
    <t>Nueva S/E Caliche y línea de transmisión 2x220 kV Caliche – Geoglifos</t>
  </si>
  <si>
    <t>Ampliación en S/E Escuadrón</t>
  </si>
  <si>
    <t>Concepción</t>
  </si>
  <si>
    <t>Colbún Transmisión S.A.</t>
  </si>
  <si>
    <t>Normalización de conexión LT 1x44kV Carena - Lo Prado</t>
  </si>
  <si>
    <t>Pudahuel</t>
  </si>
  <si>
    <t>Ruil Transmisora de Energía S.A.</t>
  </si>
  <si>
    <t>Nueva S/E El Ruil</t>
  </si>
  <si>
    <t>Taltal</t>
  </si>
  <si>
    <t>Engie Energia Chile S.A.</t>
  </si>
  <si>
    <t>Normalización SE Vitor N° 2 Móvil</t>
  </si>
  <si>
    <t>Camarones</t>
  </si>
  <si>
    <t>Enel Generación Chile S.A.</t>
  </si>
  <si>
    <t>Reemplazo de Transformador de Poder N°3 Central Sauzal.</t>
  </si>
  <si>
    <t>Reemplazo de Transformador de Poder N°2 Central Sauzal.</t>
  </si>
  <si>
    <t>Reemplazo de Transformador de Poder N°1 Central Sauzal.</t>
  </si>
  <si>
    <t>Cía. Minera Doña Inés de Collahuasi SCM</t>
  </si>
  <si>
    <t>Nueva S/E  Seccionadora Cahuiza</t>
  </si>
  <si>
    <t>Aumento de capacidad tramo de línea 1x66 kV Teno - Rauquén</t>
  </si>
  <si>
    <t>Teno</t>
  </si>
  <si>
    <t>S/E Puerto Collahuasi y línea de transmisión 1x220 kV Tarapacá – Puerto Collahuasi</t>
  </si>
  <si>
    <t>Chilquinta Energía S.A.</t>
  </si>
  <si>
    <t>Nuevo Transformador en Subestación Seccionadora de la Línea Ventanas – Torquemada 2x110 kV</t>
  </si>
  <si>
    <t>Puchuncavi</t>
  </si>
  <si>
    <t>Anglo American Sur S.A.</t>
  </si>
  <si>
    <t>S/E Chancado - Reemplazo Subestación Mina Nueva, Los Bronces</t>
  </si>
  <si>
    <t>Lo barnechea</t>
  </si>
  <si>
    <t>Nueva S/E Seccionadora Baja Cordillera</t>
  </si>
  <si>
    <t>Puente Alto</t>
  </si>
  <si>
    <t>ENAP Refinerías S.A.</t>
  </si>
  <si>
    <t>Reemplazo de Transformador Principal en Complejo Cogeneradora Biobío</t>
  </si>
  <si>
    <t>Hualpén</t>
  </si>
  <si>
    <t>Sociedad Austral de Transmisión Troncal S.A</t>
  </si>
  <si>
    <t>Nueva SE Seccionadora Epuleufu</t>
  </si>
  <si>
    <t>Renaico</t>
  </si>
  <si>
    <t>Ampliación en S/E Lihueimo</t>
  </si>
  <si>
    <t>Palmilla</t>
  </si>
  <si>
    <t>Nueva S/E Seccionadora Traful</t>
  </si>
  <si>
    <t>Mantoverde S.A.</t>
  </si>
  <si>
    <t>Amplicación Mantoverde (Etapa 1)</t>
  </si>
  <si>
    <t>Amplicación Mantoverde (Etapa 2)</t>
  </si>
  <si>
    <t>Vientos de Renaico SpA</t>
  </si>
  <si>
    <t>Subestación Seccionadora Cancura</t>
  </si>
  <si>
    <t>Angol</t>
  </si>
  <si>
    <t>Nueva Línea 1x66kV Angol - Epuleufu</t>
  </si>
  <si>
    <t>Instalación de Transformador TR-01 en Subestación ENAP N° 2</t>
  </si>
  <si>
    <t>Ampliación en S/E Chiguayante.</t>
  </si>
  <si>
    <t>Chiguayante</t>
  </si>
  <si>
    <t>Ampliación en S/E Curacaví (NTR ATMT)</t>
  </si>
  <si>
    <t>Curacaví</t>
  </si>
  <si>
    <t xml:space="preserve">Ampliación en S/E Nueva Lampa (NTR ATMT). </t>
  </si>
  <si>
    <t>Lampa</t>
  </si>
  <si>
    <t>Ampliación en S/E Apoquindo (NTR ATMT)</t>
  </si>
  <si>
    <t>Las condes</t>
  </si>
  <si>
    <t>Puerto Montt</t>
  </si>
  <si>
    <t>Aumento de capacidad Línea 1x220kV Charrúa-Temuco - Etapa N°1</t>
  </si>
  <si>
    <t>Aumento de capacidad Línea 1x220kV Charrúa-Temuco - Etapa N°2</t>
  </si>
  <si>
    <t>Aumento de capacidad Línea 1x220kV Charrúa-Temuco - Etapa N°3</t>
  </si>
  <si>
    <t>Ampliación en S/E Santa Elvira</t>
  </si>
  <si>
    <t>Ampliación en S/E Penco</t>
  </si>
  <si>
    <t>Penco</t>
  </si>
  <si>
    <t>Ampliación en S/E Laja (RTR ATMT) - Etapa N°1</t>
  </si>
  <si>
    <t>Aumento de Capacidad Línea 2x220kV La Cebada – Punta Sierra – Etapa 1</t>
  </si>
  <si>
    <t>Ampliación En S/E Lo Aguirre (NTR ATMT)</t>
  </si>
  <si>
    <t>Ampliación en S/E La Reina (RTR ATMT)</t>
  </si>
  <si>
    <t>Peñalolen</t>
  </si>
  <si>
    <t>Ampliación en S/E Pelequén.</t>
  </si>
  <si>
    <t>Requínoa</t>
  </si>
  <si>
    <t>Ampliación en S/E Chumaquito.</t>
  </si>
  <si>
    <t>Ampliación en SE Frontera y Seccionamiento Línea 2x220 kV Lagunas – Encuentro (Ana María)</t>
  </si>
  <si>
    <t>María Elena</t>
  </si>
  <si>
    <t>Don Goyo Transmisión S.A.</t>
  </si>
  <si>
    <t>Amplía SE Don Goyo,Secc Línea Nva Pan De Azúcar–PuntaSierra,Bypass Línea Pan De Azúcar–La Cebada Etapa N°1</t>
  </si>
  <si>
    <t>Ampliación en S/E Laja (RTR ATMT) - Etapa N°2</t>
  </si>
  <si>
    <t>Ampliación en S/E Santa Marta (NTR ATMT)</t>
  </si>
  <si>
    <t>Maipu</t>
  </si>
  <si>
    <t>Amplía SE Don Goyo,Secc Línea Nva Pan De Azúcar–PuntaSierra,Bypass Línea Pan De Azúcar–La Cebada Etapa N°2</t>
  </si>
  <si>
    <t>Amplía SE Don Goyo,Secc Línea Nva Pan De Azúcar–PuntaSierra,Bypass Línea Pan De Azúcar–La Cebada Etapa N°3</t>
  </si>
  <si>
    <t xml:space="preserve">Ampliación S/E Mulchén y seccionamiento línea 1x220kv Charrúa - Temuco </t>
  </si>
  <si>
    <t>Mulchén</t>
  </si>
  <si>
    <t>Colina</t>
  </si>
  <si>
    <t>Reemplazo GIS 66 kV S/E Los Bronces</t>
  </si>
  <si>
    <t>Ana María S.A.</t>
  </si>
  <si>
    <t>Ampliación en S/E Ana María y Seccionamiento Línea 2x220 kV Frontera – María Elena</t>
  </si>
  <si>
    <t>Aumento de Capacidad Línea 2x110 kV Esperanza – Río Aconcagua</t>
  </si>
  <si>
    <t>Llay-Llay</t>
  </si>
  <si>
    <t>AES Andes S.A.</t>
  </si>
  <si>
    <t>Subestación Tap Off La Cruz.</t>
  </si>
  <si>
    <t>Reubicación de tramo de línea1x110 kV Mantoverde – Bombeo N°2 entre las estructuras N°14 y °24</t>
  </si>
  <si>
    <t>Ampliación EN S/E Nueva San Rafael (NTR  ATMT)</t>
  </si>
  <si>
    <t>Valparaiso</t>
  </si>
  <si>
    <t>Enel Green
Power Chile
S.A.</t>
  </si>
  <si>
    <t>Cambio de
Paños en S/E
Mulchén</t>
  </si>
  <si>
    <t>Amplía SE Don Goyo,Secc Línea Nva Pan De Azúcar–PuntaSierra,Bypass Línea Pan De Azúcar–La Cebada Etapa N°4</t>
  </si>
  <si>
    <t>Ampliación en SE Los Lagos (NTR ATMT)</t>
  </si>
  <si>
    <t>Seccionamiento LTx 2X66kV Pullinque - Los Lagos, en SE Panguipulli</t>
  </si>
  <si>
    <t>Aguas de Antofagasta S.A.</t>
  </si>
  <si>
    <t>Normalización S/E Desalant y Nuevo Transformador N°3</t>
  </si>
  <si>
    <t>ENGIE ENERGIA CHILE S.A.</t>
  </si>
  <si>
    <t>Ampliación de barra 23 kV en S/E Mejillones</t>
  </si>
  <si>
    <t>Mejillones</t>
  </si>
  <si>
    <t xml:space="preserve">Nuevas LT 1x220 kV Cahuiza – Las Dunas, 1x220 kV Cahuiza – Yareta y 1x220 kV Las Dunas - Yareta </t>
  </si>
  <si>
    <t>Tiltil</t>
  </si>
  <si>
    <t>Generadora Metropolitana SpA</t>
  </si>
  <si>
    <t>Reemplazo de Transformador de poder de TG de Central Nueva Renca</t>
  </si>
  <si>
    <t>Renca</t>
  </si>
  <si>
    <t>Tendido segundo circuito Línea 2x220 kV Nueva Chuquicamata - Calama</t>
  </si>
  <si>
    <t>Calama</t>
  </si>
  <si>
    <t>proyecto Ampliación en S/E Palafitos</t>
  </si>
  <si>
    <t>Ampliación en S/E Vallenar (NTR ATMT) (Etapa 1 de 2)</t>
  </si>
  <si>
    <t>Huasco</t>
  </si>
  <si>
    <t>Ampliación en S/E Vallenar (NTR ATMT) (Etapa 2 de 2)</t>
  </si>
  <si>
    <t>Ampliación en S/E Batuco (NTR ATMT</t>
  </si>
  <si>
    <t xml:space="preserve">Ampliación en S/E Nueva San Rafael 110 kV (2BP+BT) </t>
  </si>
  <si>
    <t>Los Angeles</t>
  </si>
  <si>
    <t>Aumento de Capacidad Línea 2x220kV Alto Jahuel - Baja Cordillera - Etapa N°1</t>
  </si>
  <si>
    <t>Aumento de Capacidad Línea 2x220kV Alto Jahuel - Baja Cordillera - Etapa N°2</t>
  </si>
  <si>
    <t>Edelnor Transmisión S.A.</t>
  </si>
  <si>
    <t>Aumento de capacidad Línea 1x220kV Charrúa-Temuco - Etapa N°4</t>
  </si>
  <si>
    <t>Aumento de Capacidad Línea 1 x 110 kV Esperanza - Las Vegas</t>
  </si>
  <si>
    <t>Minera Escondida Limitada</t>
  </si>
  <si>
    <t>S/E Móvil 69/13,8 kV y Ampliación S/E Hamburgo</t>
  </si>
  <si>
    <t>Compañía Doña Inés de Collahuasi SCM</t>
  </si>
  <si>
    <t>S/E Yareta, línea de transmisión 1x220 kV Las Dunas – Yareta y línea de transmisión 1x220 kV Cahuiza</t>
  </si>
  <si>
    <t>Ampliación en S/E Hualte (NTR ATMT).</t>
  </si>
  <si>
    <t>Ninhue</t>
  </si>
  <si>
    <t>Ampliación S/E Caldera</t>
  </si>
  <si>
    <t>Nevo Transformador S/E ILLAPEL</t>
  </si>
  <si>
    <t xml:space="preserve">Illapel </t>
  </si>
  <si>
    <t>Ampliación en S/E Rosario 66 kV</t>
  </si>
  <si>
    <t>Sociedad  Química y Minera de Chile S.A.</t>
  </si>
  <si>
    <t>Aumento de potencia consumo TEA S/E Lagunas</t>
  </si>
  <si>
    <t>Aumento de Capacidad Línea 1x66 kV Santa Elvira – Tap el Nevado</t>
  </si>
  <si>
    <t>Parque Eólico Antofagasta SpA</t>
  </si>
  <si>
    <t>Nueva Línea 1x66 kV Portezuelo-Alcones</t>
  </si>
  <si>
    <t>Enel Transmisión Chile S.A.</t>
  </si>
  <si>
    <t>Adecuación patio 12 KV en S/E Quilicura</t>
  </si>
  <si>
    <t>Quilicura</t>
  </si>
  <si>
    <t>Lo Espejo Data Center SpA</t>
  </si>
  <si>
    <t>Odata San Bernardo ST02</t>
  </si>
  <si>
    <t>San Bernardo</t>
  </si>
  <si>
    <t>Cambio de Interruptor Paño Acoplador en SE Temuco 66 kV</t>
  </si>
  <si>
    <t>Ampliación en S/E Temuco (BPS+BT)</t>
  </si>
  <si>
    <t>Aumento de Capacidad Línea 2x500 kV Alto Jahuel - Lo Aguirre y Ampliación en S/E Lo Aguirre - Etapa N°2</t>
  </si>
  <si>
    <t>Aumento de Capacidad Línea 2x500 kV Alto Jahuel - Lo Aguirre y Ampliación en S/E Lo Aguirre - Etapa N°3</t>
  </si>
  <si>
    <t>Eletrans S.A.</t>
  </si>
  <si>
    <t>Ampliación Subestación Nueva Pichirropulli 220kV (IM)</t>
  </si>
  <si>
    <t>Paillaco</t>
  </si>
  <si>
    <t>Aumento de Capacidad Línea 2x220 kV Encuentro-Kimal (Etapa 1)</t>
  </si>
  <si>
    <t>Nueva S/E La Ligua</t>
  </si>
  <si>
    <t>La Ligua</t>
  </si>
  <si>
    <t>Conexión Proyecto Línea 7 de Metro de Santiago a S/E Cerro Navia (etapa N°1)</t>
  </si>
  <si>
    <t>Sociedad Transmisora Metropolitana S.A</t>
  </si>
  <si>
    <t>Ampliación S/E Chicureo (NTR ATMT)</t>
  </si>
  <si>
    <t>Hidroconfianza SpA</t>
  </si>
  <si>
    <t>Cambió punto de conexión Minicentral Hidroeléctrica La Confianza</t>
  </si>
  <si>
    <t>Quilleco</t>
  </si>
  <si>
    <t>Empresa de Transporte de Pasajeros Metro S.A.</t>
  </si>
  <si>
    <t>Conexión Proyecto Línea 7 de Metro de Santiago a S/E Cerro Navia (Etapa N°2)</t>
  </si>
  <si>
    <t>Sociedad Transmisora Metropolitana S.A.</t>
  </si>
  <si>
    <t>Ampliación en S/E Santa Raquel (NTR ATMT)</t>
  </si>
  <si>
    <t xml:space="preserve">La Florida </t>
  </si>
  <si>
    <t>Nuevo equipo de compensación reactiva en S/E Entre Ríos (STATCOM AT)</t>
  </si>
  <si>
    <t>Pemuco</t>
  </si>
  <si>
    <t>Ampliación en SE Castro</t>
  </si>
  <si>
    <t>Sociedad Transmisora Metropolitana II S.A</t>
  </si>
  <si>
    <t>Cambio de nivel de tensión TR3 de 23 kV a 12 kV  y Reemplazo de celdas N°3 en S/E Pajaritos.</t>
  </si>
  <si>
    <t>Cemento Polpaico S.A.</t>
  </si>
  <si>
    <t>Ampliación de la capacidad de barra de 110 kV de la S/E Punta Peuco</t>
  </si>
  <si>
    <t>Minera Valle Central S.A.</t>
  </si>
  <si>
    <t>Habilitación Transformador de Potencia Stand By</t>
  </si>
  <si>
    <t>Aguas Horizonte SpA</t>
  </si>
  <si>
    <t>Proyecto Suministro de Agua Desalada Distrito Norte de Codelco – Cordillera</t>
  </si>
  <si>
    <t>Tocopilla</t>
  </si>
  <si>
    <t>Proyecto Suministro de Agua Desalada Distrito Norte de Codelco – Costa</t>
  </si>
  <si>
    <t>Ampliación en S/E Santa Bárbara</t>
  </si>
  <si>
    <t>Santa Barbara</t>
  </si>
  <si>
    <t>AMPLIACIÓN EN S/E TRAIGUÉN (RTR ATMT)</t>
  </si>
  <si>
    <t>Traiguén</t>
  </si>
  <si>
    <t>Ampliación en SE La Ronda</t>
  </si>
  <si>
    <t>San fernando</t>
  </si>
  <si>
    <t>Empresa de los Ferrocarriles del Estado</t>
  </si>
  <si>
    <t>Mejoramiento Sistema de Alimentación Eléctrica Metrotrén Nos</t>
  </si>
  <si>
    <t>Sociedad Contractual Minera Centinela</t>
  </si>
  <si>
    <t>Desarrollo Minero Centinela</t>
  </si>
  <si>
    <t>Transquinta S.A. (Consorcio Chilquinta-Luzlinares)</t>
  </si>
  <si>
    <t>Nueva Línea 2x110 kV Alto Melipilla – Bajo Melipilla, tendido del primer circuito</t>
  </si>
  <si>
    <t>Sistema  de  almacenamiento  Subestación  Nueva  Imperial</t>
  </si>
  <si>
    <t>Nueva Imperial</t>
  </si>
  <si>
    <t>Ampliación en S/E Perales (NTR ATMT)</t>
  </si>
  <si>
    <t>Talcahuano</t>
  </si>
  <si>
    <t>Sistema de Transmisión del Sur</t>
  </si>
  <si>
    <t>Ampliación en SE Pichirropulli (RTR ATMT)</t>
  </si>
  <si>
    <t>AMPLIACIÓN EN S/E MONTERRICO (NTR ATMT)</t>
  </si>
  <si>
    <t>Nueva S/E Móvil Región Metropolitana</t>
  </si>
  <si>
    <t>Ampliación en S/E San Parral</t>
  </si>
  <si>
    <t>Parral</t>
  </si>
  <si>
    <t>Ampliación en S/E San Miguel (NTR ATMT)</t>
  </si>
  <si>
    <t>Compañía  Minera del Pacífico</t>
  </si>
  <si>
    <t>Relaves Filtrados Planta de Pellets</t>
  </si>
  <si>
    <t>Ampliación en S/E Temuco (NTR ATMT)</t>
  </si>
  <si>
    <t>Aumento de Capacidad Línea 1x66 kV Punta De Cortés - Tuniche, Tramo Punta De Cortés - Puente Alta</t>
  </si>
  <si>
    <t>ODATA Chile S.A.</t>
  </si>
  <si>
    <t>Ampliación en S/E Punta de Cortés (NTR ATAT)"</t>
  </si>
  <si>
    <t xml:space="preserve">Nueva Línea 1X110 kV Maitencillo - Vallenar </t>
  </si>
  <si>
    <t>Sociedad Austral de Transmisión Troncal</t>
  </si>
  <si>
    <t>Aumento de Capacidad Línea 2x220 kV Encuentro-Kimal (Etapa 2)</t>
  </si>
  <si>
    <t>Ampliación Barra N°2 220 kV S/E Chicureo</t>
  </si>
  <si>
    <t>Instalación Celdas 12kV en S/E Club Hípico</t>
  </si>
  <si>
    <t>Santiago</t>
  </si>
  <si>
    <t>Parque Fotovoltaico Nuevo Quillagua SpA</t>
  </si>
  <si>
    <t>Proyecto Normalización Tap Off Quillagua, a S/E  Frontera, 220 kV</t>
  </si>
  <si>
    <t>Color Celdas</t>
  </si>
  <si>
    <t>Dentro del proceso de conexión de proyectos de generación es posible que la fecha real de EO sea retroactiva en comparación a su fecha de emisión, considerando la fecha de aprobación del último requerimiento enviado.</t>
  </si>
  <si>
    <t>Tipo de Generación</t>
  </si>
  <si>
    <t>Tipo Tecnología</t>
  </si>
  <si>
    <t>Potencia Neta Total [MW]</t>
  </si>
  <si>
    <t>Punto de Conexión</t>
  </si>
  <si>
    <t>PMGD</t>
  </si>
  <si>
    <t>Humberto
Solar SpA</t>
  </si>
  <si>
    <t>PMGD Parque La
Islita</t>
  </si>
  <si>
    <t>Fotovoltaico</t>
  </si>
  <si>
    <t>Alimentador
Miraflores 12
kV, S/E Isla de
Maipo</t>
  </si>
  <si>
    <t>Parque Solar
Trupan SpA</t>
  </si>
  <si>
    <t>Parque
Humbertito</t>
  </si>
  <si>
    <t>Alimentador
Cholguán 23
kV, S/E
Cholguán</t>
  </si>
  <si>
    <t>Sociedad Generadora Austral S.A.</t>
  </si>
  <si>
    <t>Unidades N°6, 7 y 8 Central Calle Calle</t>
  </si>
  <si>
    <t>convencional y no convencional</t>
  </si>
  <si>
    <t>Diésel</t>
  </si>
  <si>
    <t>Barra 23 kV - S/E Valdivia</t>
  </si>
  <si>
    <t>PFV Loros
Tricahues SpA</t>
  </si>
  <si>
    <t>PFV Loros
Tricahues^{8}</t>
  </si>
  <si>
    <t>Alimentador El
Milagro 15 kV,
S/E Lo
Miranda</t>
  </si>
  <si>
    <t>O'Higgins</t>
  </si>
  <si>
    <t>PFV Martin
Pescador SpA</t>
  </si>
  <si>
    <t>PFV Martin Pescador</t>
  </si>
  <si>
    <t>Alimentador
Polulo 23 kV,
S/E Alhué</t>
  </si>
  <si>
    <t>Energias Alcones SpA</t>
  </si>
  <si>
    <t>Doña Luzma</t>
  </si>
  <si>
    <t>S/E Alcones 66  kV</t>
  </si>
  <si>
    <t>AR Alto Loa SpA</t>
  </si>
  <si>
    <t>Parque Eólico Ckani (Etapa N°1)</t>
  </si>
  <si>
    <t>Eólico</t>
  </si>
  <si>
    <t>S/E El Abra 220 kV</t>
  </si>
  <si>
    <t>Imelsa Energia S.A. (Latinoamericana S.A.)</t>
  </si>
  <si>
    <t>Panguipulli</t>
  </si>
  <si>
    <t>Hidroeléctrico</t>
  </si>
  <si>
    <t>Alimentador Panguipulli - Pullinque, S/E Panguipulli, 23 kV</t>
  </si>
  <si>
    <t>CINTAC S.A.I.C.</t>
  </si>
  <si>
    <t>Cintac</t>
  </si>
  <si>
    <t xml:space="preserve">Fotovoltaico </t>
  </si>
  <si>
    <t>alimentador La Blanca 12 kV SE Maipú</t>
  </si>
  <si>
    <t>Enerkey SpA</t>
  </si>
  <si>
    <t>CERNC con Biogas Lepanto</t>
  </si>
  <si>
    <t>Térmico</t>
  </si>
  <si>
    <t>alimentador Eyzaguirre  kV SE San Bernardo</t>
  </si>
  <si>
    <t>Copahue de Verano SpA</t>
  </si>
  <si>
    <t>Sand Solar</t>
  </si>
  <si>
    <t>Alimentador
Huechún 13,2
kV, S/E Bajo
Melipilla</t>
  </si>
  <si>
    <t>Sun Enel Green</t>
  </si>
  <si>
    <t>Altos del Paico</t>
  </si>
  <si>
    <t>El Paico 13.2 kV</t>
  </si>
  <si>
    <t>El Monte</t>
  </si>
  <si>
    <t>en pruebas</t>
  </si>
  <si>
    <t>Parque Eólico Ckani (Etapa N°2)</t>
  </si>
  <si>
    <t>-</t>
  </si>
  <si>
    <t>CH Los Condores</t>
  </si>
  <si>
    <t>SE Ancoa J2/J3</t>
  </si>
  <si>
    <t>Lúcumo SpA</t>
  </si>
  <si>
    <t>Lúcumo</t>
  </si>
  <si>
    <t>Alimentador Linares Norte 13,2 kV, S/E Linares Norte</t>
  </si>
  <si>
    <t>Tamarico Solar Dos SpA</t>
  </si>
  <si>
    <t>Parque Solar Fotovoltaico Tamarico</t>
  </si>
  <si>
    <t>Vallenar</t>
  </si>
  <si>
    <t>MGM Innova Capital Chile SpA</t>
  </si>
  <si>
    <t>PV UTFSM Vitacura</t>
  </si>
  <si>
    <t>Alimentador Recabarren SE Alonso de Córdova</t>
  </si>
  <si>
    <t>Vitacura</t>
  </si>
  <si>
    <t>Mini Central Hidroeléctrica La Confianza</t>
  </si>
  <si>
    <t>PMG</t>
  </si>
  <si>
    <t>Línea Peuchén – Mampil 1x23 kV</t>
  </si>
  <si>
    <t>Empresa Eléctrica Pilmaiquén S.A.</t>
  </si>
  <si>
    <t>CH Los Lagos</t>
  </si>
  <si>
    <t>Nueva S/E Seccionadora Los Notros 220 kV, en Línea 1x220 kV Rucatayo – Pichirrahue</t>
  </si>
  <si>
    <t>Río Bueno</t>
  </si>
  <si>
    <t>Planta Solar Tocopilla SpA</t>
  </si>
  <si>
    <t>Convencional y no convencional</t>
  </si>
  <si>
    <t>S/E María
Elena 220 kV</t>
  </si>
  <si>
    <t>AR Caman SpA</t>
  </si>
  <si>
    <t>Parque Eólico Caman - Etapa 1</t>
  </si>
  <si>
    <t>S/E Cerros de Huichahue 220 kV</t>
  </si>
  <si>
    <t>Champa Solar SpA</t>
  </si>
  <si>
    <t>Parque Fotovoltaico Orilla del Maule</t>
  </si>
  <si>
    <t>Alimentador Orilla del Maule 15 kV, S/E La Palma</t>
  </si>
  <si>
    <t>Empresas Lipigas S.A.</t>
  </si>
  <si>
    <t>Janequeo (PMGD Dreams Valdivia II)</t>
  </si>
  <si>
    <t>Alimentador Errázuriz 23 kV, S/E Picarte</t>
  </si>
  <si>
    <t>Copiapo Solar SpA</t>
  </si>
  <si>
    <t>Parque Fotovoltaico Desierto de Atacama</t>
  </si>
  <si>
    <t>S/E Algarrobal 220 kV</t>
  </si>
  <si>
    <t>Venezia Solar SpA</t>
  </si>
  <si>
    <t>Venezia Solar</t>
  </si>
  <si>
    <t>S/E Teno 13,2
kV</t>
  </si>
  <si>
    <t>Licancabur de Verano SpA</t>
  </si>
  <si>
    <t>Parque Fotovoltaico Los Corrales del Verano</t>
  </si>
  <si>
    <t>Alimentador Loreto 12 kV, S/E Malloco</t>
  </si>
  <si>
    <t>Rucasol SpA</t>
  </si>
  <si>
    <t>Rucasol</t>
  </si>
  <si>
    <t>derivación a la línea 1x110 kV Loma los Colorados - Tap Punta Peuco</t>
  </si>
  <si>
    <t>Solarity SpA</t>
  </si>
  <si>
    <t>PMGD FV Watt's Lonquen</t>
  </si>
  <si>
    <t>Alimentador Puerta Sur 23 kV, S/E Las Acacias</t>
  </si>
  <si>
    <t>Parque Las Penitas</t>
  </si>
  <si>
    <t>Alimentador
La Calera 12
kV, S/E La
Calera</t>
  </si>
  <si>
    <t>Tamarama SpA</t>
  </si>
  <si>
    <t>PMGD FV Tamarama</t>
  </si>
  <si>
    <t>Alimentador Torreblanca 13,2 kV, S/E Vallenar</t>
  </si>
  <si>
    <t>PMGD Techos Solares Watts</t>
  </si>
  <si>
    <t>Alimentador La Divisa 12 kV, S/E Panamericana</t>
  </si>
  <si>
    <t>Santa Barbara SpA</t>
  </si>
  <si>
    <t>PMG Parque Fotovoltaico Santa Bárbara</t>
  </si>
  <si>
    <t>S/E Hualte 66
kV</t>
  </si>
  <si>
    <t>Nihue</t>
  </si>
  <si>
    <t>Parque Eólico Horizonte - Etapa N°1</t>
  </si>
  <si>
    <t>S/E Parinas</t>
  </si>
  <si>
    <t>Energía Morro Guayacán SpA</t>
  </si>
  <si>
    <t>PMGD Holley</t>
  </si>
  <si>
    <t>Alimentador Los Leones 12 kV, S/E Vitacura</t>
  </si>
  <si>
    <t>CVE Proyecto Veintisiete SpA</t>
  </si>
  <si>
    <t>Alimentador
Faenadora 15
kV, S/E Lo
Miranda</t>
  </si>
  <si>
    <t>Parque Solar Alsol SpA</t>
  </si>
  <si>
    <t>Alimentador
Proacer 1 23
kV, S/E El
Manzano Enel</t>
  </si>
  <si>
    <t>Alimentador
Chungará 13,8
kV, S/E Quiani</t>
  </si>
  <si>
    <t>Solar</t>
  </si>
  <si>
    <t>Alimentador
Peñuela 13,2
kV, S/E Yerbas
Buenas</t>
  </si>
  <si>
    <t>Parque Eolico
Punta de Talca
SpA</t>
  </si>
  <si>
    <t>Punta de Talca</t>
  </si>
  <si>
    <t>S/E Central
Talinay
Oriente 220 kV</t>
  </si>
  <si>
    <t>Parque Solar Viveros SpA</t>
  </si>
  <si>
    <t>PMG Parque Fotovoltaico Cauquenes</t>
  </si>
  <si>
    <t>S/E
Cauquenes
13,2 kV</t>
  </si>
  <si>
    <t>Cauquenes</t>
  </si>
  <si>
    <t>Pilar Solar SpA</t>
  </si>
  <si>
    <t>PMGD Santa Eulalia</t>
  </si>
  <si>
    <t>Alimentador
Vicente
Méndez 15 kV,
S/E Santa
Elvira</t>
  </si>
  <si>
    <t>Alimentador
Batuco 23 kV,
S/E Batuco</t>
  </si>
  <si>
    <t>Parque Solar
Doña Berta
SpA</t>
  </si>
  <si>
    <t>Parque Doña
Berta7</t>
  </si>
  <si>
    <t>Alimentador
Limache 12 kV,
S/E San Pedro
CTNG</t>
  </si>
  <si>
    <t>Parque Solar
Linares Norte
SpA</t>
  </si>
  <si>
    <t>PMGD Parque
PVP Purísima</t>
  </si>
  <si>
    <t>Alimentador
Cunaco 15 kV,
S/E Chacahuín</t>
  </si>
  <si>
    <t>Alimentador
Norte 13,8
kV, S/E Quiani</t>
  </si>
  <si>
    <t>Parque Solar
Don Chacho
SpA</t>
  </si>
  <si>
    <t>PMGD Don
Chacho</t>
  </si>
  <si>
    <t>Alimentador
Chocalán 15
kV, S/E Las
Cabras</t>
  </si>
  <si>
    <t>Alimentador
Terminales 23
kV, S/E Santa
Marta</t>
  </si>
  <si>
    <t>Parque Solar Mina Dorada SpA</t>
  </si>
  <si>
    <t>PMGD Parque Bandurrias</t>
  </si>
  <si>
    <t>Alimentador
Entel-Ariztía
13,2 kV, S/E
Las Arañas</t>
  </si>
  <si>
    <t>PMGD Parque Roque</t>
  </si>
  <si>
    <t>Parque Solar Roque SpA</t>
  </si>
  <si>
    <t>Alimentador
Galaxia 23 kV,
S/E Santa
Marta</t>
  </si>
  <si>
    <t>MAPA (Etapa 2)</t>
  </si>
  <si>
    <t>Biomasa</t>
  </si>
  <si>
    <t>S/E Planta Arauco 220 kV</t>
  </si>
  <si>
    <t>Parque Solar Tangua SpA</t>
  </si>
  <si>
    <t xml:space="preserve">Planta Fotovoltaica Tutuvén </t>
  </si>
  <si>
    <t>S/E
Cauquenes
13,8 kV</t>
  </si>
  <si>
    <t>Hidroeléctrica Dos Valles SpA</t>
  </si>
  <si>
    <t>Ampliación CH Dos Valles</t>
  </si>
  <si>
    <t>S/E Dos Valles 23 kV</t>
  </si>
  <si>
    <t>San Fernando</t>
  </si>
  <si>
    <t>GR Morro
Moreno SpA</t>
  </si>
  <si>
    <t>Planta Fotovoltaica Zaturno</t>
  </si>
  <si>
    <t>S/E
Capricornio
13,8 kV</t>
  </si>
  <si>
    <t>Parque Fotovoltaico Cóndor Lo Chacón SpA</t>
  </si>
  <si>
    <t>Cóndor Lo Chacón II</t>
  </si>
  <si>
    <t>Alimentador Lo Chacón 23 kV, S/E Santa Rosa</t>
  </si>
  <si>
    <t>Solares de Santa Elena SpA</t>
  </si>
  <si>
    <t>Rari Solar</t>
  </si>
  <si>
    <t>Alimentador
Panimávida
13,2 kV, S/E
Panimávida</t>
  </si>
  <si>
    <t>Venus Solar SpA</t>
  </si>
  <si>
    <t>PMGD FV Linares San Antonio</t>
  </si>
  <si>
    <t>Alimentador San Antonio 15 kV, S/E Chacahuín</t>
  </si>
  <si>
    <t>PMGD Exequiel Fernández</t>
  </si>
  <si>
    <t>Alimentador Roa 12 kV, S/E Macul</t>
  </si>
  <si>
    <t>Solar TI Veinte SpA</t>
  </si>
  <si>
    <t>PMGD FV El Raco</t>
  </si>
  <si>
    <t>Alimentador Huaqui 13,2 kV, S/E Los Ángeles CGE</t>
  </si>
  <si>
    <t>Energía Renovable Roble SpA</t>
  </si>
  <si>
    <t>PMGD FV Falcón</t>
  </si>
  <si>
    <t>Alimentador Chorombo 13,2 kV, S/E Bollenar</t>
  </si>
  <si>
    <t>Parque Solar Leyda SpA</t>
  </si>
  <si>
    <t>PFV Leyda</t>
  </si>
  <si>
    <t>S/E Leyda 110 kV</t>
  </si>
  <si>
    <t>San Antonio</t>
  </si>
  <si>
    <t>Ravenna Solar SpA</t>
  </si>
  <si>
    <t>SGT Cholguán</t>
  </si>
  <si>
    <t>Alimentador Cholguán Huepil 13,2 kV, S/E Cholguán</t>
  </si>
  <si>
    <t>SGT Tucapel</t>
  </si>
  <si>
    <t>Alimentador Cholguán Tucapel 23 kV, S/E Cholguán</t>
  </si>
  <si>
    <t>Solar Las Golondrinas SpA</t>
  </si>
  <si>
    <t>LGS Solar</t>
  </si>
  <si>
    <t>Alimentador Negrete Mulchén 23 kV, S/E Negrete</t>
  </si>
  <si>
    <t>Alimentador
Autopista del
Sol 23 kV, S/E
Malloco</t>
  </si>
  <si>
    <t>GR Nahuelbuta
SpA</t>
  </si>
  <si>
    <t>S/E Travesía
23 kV</t>
  </si>
  <si>
    <t>Angol Solar I SpA</t>
  </si>
  <si>
    <t>Angol Solar I</t>
  </si>
  <si>
    <t>Alimentador Angol Deuco 13,2 kV, S/E Angol</t>
  </si>
  <si>
    <t>La Araucanía</t>
  </si>
  <si>
    <t>Santa Eugenia SpA</t>
  </si>
  <si>
    <t>Santa Eugenia</t>
  </si>
  <si>
    <t>Alimentador Angol Los Sauces 23 kV, S/E Angol</t>
  </si>
  <si>
    <t>Solar Ti Trece SpA</t>
  </si>
  <si>
    <t>Dinamo</t>
  </si>
  <si>
    <t>Fotovoltaica Estancilla SpA</t>
  </si>
  <si>
    <t>Estancilla</t>
  </si>
  <si>
    <t>Alimentador
Puchuncaví
13,2 kV, S/E
Marbella</t>
  </si>
  <si>
    <t>Fotovoltaica Don Renato SpA</t>
  </si>
  <si>
    <t>Don Renato</t>
  </si>
  <si>
    <t>Alimentador
Humeres 23
kV, S/E
Cabildo</t>
  </si>
  <si>
    <t>Codorniz SpA</t>
  </si>
  <si>
    <t>PMGD Codorniz</t>
  </si>
  <si>
    <t>Alimentador
Curepto 13,2
kV, S/E
Licantén</t>
  </si>
  <si>
    <t>PFV Las Gaviotas SpA</t>
  </si>
  <si>
    <t>PFV Las Gaviotas</t>
  </si>
  <si>
    <t>3,0</t>
  </si>
  <si>
    <t>Alimentador
La Antena
13,2 kV, S/E
San Joaquín</t>
  </si>
  <si>
    <t>Parque Solar Alagua SpA</t>
  </si>
  <si>
    <t>Alimentador
Proacer 2 23
kV, S/E El
Manzano Enel</t>
  </si>
  <si>
    <t>Solar TI Veintitrés SpA</t>
  </si>
  <si>
    <t>9,0</t>
  </si>
  <si>
    <t>OLCA SpA</t>
  </si>
  <si>
    <t>Ermita del Verano Solar</t>
  </si>
  <si>
    <t>Alimentador
Santa Ana 12
kV, S/E
Panamericana</t>
  </si>
  <si>
    <t>GR Lumilla SpA</t>
  </si>
  <si>
    <t>Planta Fotovoltaica Pangui</t>
  </si>
  <si>
    <t>Alimentador Grecia 23 kV, S/E Calama</t>
  </si>
  <si>
    <t>GR Conguillio
SpA</t>
  </si>
  <si>
    <t>Planta Fotovoltaica Mirador</t>
  </si>
  <si>
    <t>Alimentador
Santo
Domingo 12
kV, S/E San
Antonio</t>
  </si>
  <si>
    <t>Alimentador
El Salado 23
kV, S/E El
Salado</t>
  </si>
  <si>
    <t>Andino Solar
SpA</t>
  </si>
  <si>
    <t>La Sierra (Ex PMG El Tesoro)</t>
  </si>
  <si>
    <t>S/E El Tesoro
23 kV</t>
  </si>
  <si>
    <t>La Sierra SpA</t>
  </si>
  <si>
    <t>La Sierra II</t>
  </si>
  <si>
    <t>Alimentador
Sierra Gorda
23 kV, S/E El
Tesoro</t>
  </si>
  <si>
    <t>Parque Solar
Villa Longaví
SpA</t>
  </si>
  <si>
    <t>PMG Villa Longavi</t>
  </si>
  <si>
    <t>S/E Longaví
13,2 kV</t>
  </si>
  <si>
    <t>Longaví</t>
  </si>
  <si>
    <t>Poike del Verano SpA</t>
  </si>
  <si>
    <t>Ramirez del Verano Solar</t>
  </si>
  <si>
    <t>Alimentador
Quebrada Seca
23 kV, S/E
Ovalle</t>
  </si>
  <si>
    <t>Larqui Solar</t>
  </si>
  <si>
    <t>Fotovoltaica</t>
  </si>
  <si>
    <t>S/E Larqui 23
kV</t>
  </si>
  <si>
    <t>Parque Solar La Rosa II SpA</t>
  </si>
  <si>
    <t>PMGD Parque PVP La Rosa</t>
  </si>
  <si>
    <t>Alimentador
Germán
Riesco 15 kV,
S/E San
Vicente de
Tagua Tagua</t>
  </si>
  <si>
    <t>PFV El Halcon SpA</t>
  </si>
  <si>
    <t>PFV El Halcon</t>
  </si>
  <si>
    <t>Alimentador
Algarrobo 23
kV, S/E
Cerrillos</t>
  </si>
  <si>
    <t>La Cuesta Solar SpA</t>
  </si>
  <si>
    <t>Planta Fotovoltaica Dolores</t>
  </si>
  <si>
    <t>Alimentador
Negreiros 23
kV, S/E
Dolores</t>
  </si>
  <si>
    <t>Parque Solar Convento SpA</t>
  </si>
  <si>
    <t>PMG San Bernardo</t>
  </si>
  <si>
    <t>S/E
Monterrico
66 kV</t>
  </si>
  <si>
    <t>Chillan</t>
  </si>
  <si>
    <t>Ampliación Central Hidroeléctrica Dos Valles (9,0 MW)</t>
  </si>
  <si>
    <t>Enel Green Power Chile S.A</t>
  </si>
  <si>
    <t xml:space="preserve">Parque Fotovoltaico Don Humberto </t>
  </si>
  <si>
    <t>S/E Punta Peuco 110 kV</t>
  </si>
  <si>
    <t>GR Peumo SpA</t>
  </si>
  <si>
    <t>Planta Fotovoltaica Buenaventura (Ex Planta Fotovoltaica Condor)</t>
  </si>
  <si>
    <t>S/E Lagunas
23 kV</t>
  </si>
  <si>
    <t xml:space="preserve">Taruca Solar SpA </t>
  </si>
  <si>
    <t xml:space="preserve">Taruca </t>
  </si>
  <si>
    <t>Alimentador
Azapa 13,8
kV, S/E
Pukará</t>
  </si>
  <si>
    <t>Cipres</t>
  </si>
  <si>
    <t>Tap Off en
Línea 1x66 kV
El Pinar -TCBB</t>
  </si>
  <si>
    <t>Ciudad Luz Chicureo Solar SpA</t>
  </si>
  <si>
    <t>PMGD Chicureo Solar</t>
  </si>
  <si>
    <t>Alimentador Piedra Roja 23 kV,S/E
Chicureo</t>
  </si>
  <si>
    <t>Empresa
Eléctrica
Guindo Santo
SpA</t>
  </si>
  <si>
    <t>Guindo Santo</t>
  </si>
  <si>
    <t>Yungay</t>
  </si>
  <si>
    <t>Arenisca Solar SpA</t>
  </si>
  <si>
    <t>Arenisca</t>
  </si>
  <si>
    <t>Alimentador
Hospicio 23
kV, S/E
Tamarugal</t>
  </si>
  <si>
    <t>Yumbrel Solar SpA</t>
  </si>
  <si>
    <t>Paihuen</t>
  </si>
  <si>
    <t>Alimentador
Cerrillos 13,2
kV, S/E El
Peñón</t>
  </si>
  <si>
    <t>MVC Solar 38
SpA</t>
  </si>
  <si>
    <t>La Perla</t>
  </si>
  <si>
    <t>Alimentador
Canteras 13,2
kV, S/E Los
Ángeles CGE</t>
  </si>
  <si>
    <t>La Quinta</t>
  </si>
  <si>
    <t>Alimentador
Cabrero Salto
del Laja 23 kV,
S/E Cabrero</t>
  </si>
  <si>
    <t>Blue Solar Uno SpA</t>
  </si>
  <si>
    <t>Collanco</t>
  </si>
  <si>
    <t>Alimentador Falucho 23 kV, S/E Constitución</t>
  </si>
  <si>
    <t>Planta Fotovoltaica Chiloé</t>
  </si>
  <si>
    <t>Miguel Solar SpA</t>
  </si>
  <si>
    <t>Alimentador
Rauco 13,2 kV,
S/E Curicó</t>
  </si>
  <si>
    <t>Isis Solar (Ex Parque Solar San Isidro)</t>
  </si>
  <si>
    <t>Alimentador
Said 12 kV, S/E
San Pedro
CTNG</t>
  </si>
  <si>
    <t>Rauli</t>
  </si>
  <si>
    <t>Sol del Sur 8 SpA</t>
  </si>
  <si>
    <t>Parronal</t>
  </si>
  <si>
    <t>Alimentador Roblería 13,2 kV, S/E Nahuelbuta</t>
  </si>
  <si>
    <t>Sol del Sur 2 SpA</t>
  </si>
  <si>
    <t>San Serapio</t>
  </si>
  <si>
    <t>Alimentador Piedras Blancas 13,8 kV, S/E Talca</t>
  </si>
  <si>
    <t>Yungay II Trilaleo</t>
  </si>
  <si>
    <t>Alimentador
Yungay 13,2
kV, S/E
Cholguán</t>
  </si>
  <si>
    <t>Aggreko Chile Limitada</t>
  </si>
  <si>
    <t>Chocalan 1</t>
  </si>
  <si>
    <t>Alimentador
Puente
Marambio
13,2 kV, S/E
Chocalán</t>
  </si>
  <si>
    <t>Chacaico</t>
  </si>
  <si>
    <t>Alimentador
Santa Fe 13,2
kV, S/E Los
Ángeles CGE</t>
  </si>
  <si>
    <t>BioBío</t>
  </si>
  <si>
    <t>Montenegro Solar</t>
  </si>
  <si>
    <t>Alimentador
Rungue 23 kV,
S/E Rungue</t>
  </si>
  <si>
    <t>Planta Solar Aguas Claras</t>
  </si>
  <si>
    <t>Planta Solar Aguas Claras SpA</t>
  </si>
  <si>
    <t>Alimentador
Parinacota 23
kV, S/E Lo
Boza</t>
  </si>
  <si>
    <t>CVE Proyecto
Treinta y Tres
SpA</t>
  </si>
  <si>
    <t>Artemisa Solar</t>
  </si>
  <si>
    <t>Alimentador
Santa Blanca
15 kV, S/E San
Francisco de
Mostazal</t>
  </si>
  <si>
    <t>Manzano Solar SpA</t>
  </si>
  <si>
    <t>Planta Fotovoltaica Calderaza</t>
  </si>
  <si>
    <t>S/E Caldera
23 kV</t>
  </si>
  <si>
    <t>Alimentador
La Gonzalina
15 kV, S/E
Tuniche</t>
  </si>
  <si>
    <t>Alimentador
Tulahuen 13,2
kV, S/E Monte
Patria</t>
  </si>
  <si>
    <t>Tocorpuri del Verano SpA</t>
  </si>
  <si>
    <t>Fontana del Verano Solar 9</t>
  </si>
  <si>
    <t>Alimentador Tres Montes 15 kV, S/E San Fernando</t>
  </si>
  <si>
    <t>Generadora Caimanes SpA</t>
  </si>
  <si>
    <t>PSF Caimanes</t>
  </si>
  <si>
    <t>S/E Los Vilos
23 kV</t>
  </si>
  <si>
    <t>Los Vilos</t>
  </si>
  <si>
    <t>La Gloria S.A.</t>
  </si>
  <si>
    <t>Central La Gloria-21</t>
  </si>
  <si>
    <t>Alimentador
Pablo Neruda
13,2 kV, S/E
Parral</t>
  </si>
  <si>
    <t>Guallatiri SpA</t>
  </si>
  <si>
    <t>Alimentador
Las Parcelas 23
kV, S/E Isla de
Maipo</t>
  </si>
  <si>
    <t xml:space="preserve">Solarpack Chile limitada </t>
  </si>
  <si>
    <t xml:space="preserve">PMG San Marcos </t>
  </si>
  <si>
    <t>S/E Parinacota 13,8 kV</t>
  </si>
  <si>
    <t>Solar TI Treinta y Cuatro SpA</t>
  </si>
  <si>
    <t>PMG Llancay</t>
  </si>
  <si>
    <t>S/E Peumo 23 kV</t>
  </si>
  <si>
    <t>GR Piñol SpA</t>
  </si>
  <si>
    <t>Caleu</t>
  </si>
  <si>
    <t>S/E Cristalerías
12 kV</t>
  </si>
  <si>
    <t>Pataguilla Solar SpA</t>
  </si>
  <si>
    <t>Línea Carena - Puente Alto CMPC 44 kV</t>
  </si>
  <si>
    <t>Curacavi</t>
  </si>
  <si>
    <t>Parque Fotovoltaico Sol de Vallenar - Etapa N°1</t>
  </si>
  <si>
    <t>Armando Solar
SpA</t>
  </si>
  <si>
    <t>Alimentador
Colbún 23 kV,
S/E Rucúe</t>
  </si>
  <si>
    <t>Alimentador
Cavilolen 23
kV, S/E Quereo</t>
  </si>
  <si>
    <t>Alimentador
Naltagua 13,2
kV, S/E El
Monte</t>
  </si>
  <si>
    <t>Santa Ines SpA</t>
  </si>
  <si>
    <t>PMGD Santa Ines Sunray</t>
  </si>
  <si>
    <t>Alimentador
Santa Inés 15
kV, S/E Malloa</t>
  </si>
  <si>
    <t>Alimentador
Confluencia 23
kV, S/E Santa
Elisa</t>
  </si>
  <si>
    <t>Alimentador
Huambalí 15
kV, S/E Chillán</t>
  </si>
  <si>
    <t>Alimentador
Picoltué Santa
Bárbara 23 kV,
S/E Picoltué</t>
  </si>
  <si>
    <t>FSI Solar SpA</t>
  </si>
  <si>
    <t>Fundo San Isidro</t>
  </si>
  <si>
    <t>Alimentador
Diaguita 23 kV,
S/E Vicuña</t>
  </si>
  <si>
    <t>Fénix SpA</t>
  </si>
  <si>
    <t>Fénix</t>
  </si>
  <si>
    <t>Alimentador
Las Lomas 12
kV, S/E Lo
Aguirre</t>
  </si>
  <si>
    <t xml:space="preserve">ENGIE Energía Chile S.A. </t>
  </si>
  <si>
    <t>Parque Eólico Lomas de TalTal (Etapa N°1)</t>
  </si>
  <si>
    <t>S/E Parinas 220 kV</t>
  </si>
  <si>
    <t>CVE Proyecto
Treinta y Uno
SpA</t>
  </si>
  <si>
    <t>Alimentador
Camisa 23 kV,
S/E Salamanca</t>
  </si>
  <si>
    <t>Jacaranda SpA</t>
  </si>
  <si>
    <t>PMGD FV Jacarandá</t>
  </si>
  <si>
    <t>Alimentador Industrial 13,2 kV, S/E Combarbalá</t>
  </si>
  <si>
    <t>Encina SpA</t>
  </si>
  <si>
    <t>Encina III</t>
  </si>
  <si>
    <t>Alimentador Morza 13,2 kV, S/E Quinta</t>
  </si>
  <si>
    <t>Belloto SpA</t>
  </si>
  <si>
    <t>Belloto B XXVII</t>
  </si>
  <si>
    <t>Alimentador
Industrial 13,2
kV, S/E Curicó</t>
  </si>
  <si>
    <t>Alimentador
Tegualda 13,2
kV, S/E El
Monte</t>
  </si>
  <si>
    <t>Alimentador
Huaqui 13,2
kV, S/E Los
Ángeles CGE</t>
  </si>
  <si>
    <t>Blue Solar
Cinco SpA</t>
  </si>
  <si>
    <t>Millahue</t>
  </si>
  <si>
    <t>Alimentador
Vaquería 23
kV, S/E San
Javier</t>
  </si>
  <si>
    <t>Toledo Solar
SpA</t>
  </si>
  <si>
    <t>Alimentador
Ojanco 13,8
kV, S/E
Copiapó</t>
  </si>
  <si>
    <t>Zorzal SpA</t>
  </si>
  <si>
    <t>Alimentador
Los Ángeles
Mulchén 13,2
kV, S/E Los
Ángeles CGE</t>
  </si>
  <si>
    <t>Alimentador
Requegua 15
kV, S/E San
Vicente de
Tagua Tagua</t>
  </si>
  <si>
    <t>Zorro Solar SpA</t>
  </si>
  <si>
    <t>Tielmes Energía SpA</t>
  </si>
  <si>
    <t>Maule X</t>
  </si>
  <si>
    <t>Parque Eólico Lomas de TalTal (Etapa N°2)</t>
  </si>
  <si>
    <t>Amanecer Solar SpA</t>
  </si>
  <si>
    <t>Enlasa Generación Chile S.A.</t>
  </si>
  <si>
    <t>Aumento de Confiabilidad de la Central Trapén</t>
  </si>
  <si>
    <t>Barra 23kV de la S/E Molinos</t>
  </si>
  <si>
    <t>Aumento de Confiabilidad de la Central Teno</t>
  </si>
  <si>
    <t>Barra 14 kV de la S/E Aguas Negras</t>
  </si>
  <si>
    <t>PFV Becacina</t>
  </si>
  <si>
    <t>Alimentador El
Transito 13,8
kV, S/E Alto
del Carmen</t>
  </si>
  <si>
    <t>Gabardo Ampliación</t>
  </si>
  <si>
    <t>Alimentador
Paine 15 kV,
S/E Fátima</t>
  </si>
  <si>
    <t>Energía
Renovable
Caoba SpA</t>
  </si>
  <si>
    <t>PMGD EA SF
Pichilemu</t>
  </si>
  <si>
    <t>Alimentador
Pichilemu 23
kV, S/E
Alcones</t>
  </si>
  <si>
    <t>Fotovoltaica
Arrayan SpA</t>
  </si>
  <si>
    <t>PMGD Cabimas</t>
  </si>
  <si>
    <t>Alimentador
Trafalgar 13,8
kV, S/E San
Clemente CGE</t>
  </si>
  <si>
    <t>Esmeralda</t>
  </si>
  <si>
    <t>Alimentador
Cholguan
Yungay 13,2
kV, S/E
Cholguan</t>
  </si>
  <si>
    <t>Energía
Renovable
Olmo SpA</t>
  </si>
  <si>
    <t>EA Maitén</t>
  </si>
  <si>
    <t>Alimentador
Botalcura 13,8
kV, S/E San
Rafael CGE</t>
  </si>
  <si>
    <t>Energía
Renovable
Marengo SpA</t>
  </si>
  <si>
    <t>PMGD EA SF
Graneros</t>
  </si>
  <si>
    <t>Sierra Soleada</t>
  </si>
  <si>
    <t>Alimentador
Inca de Oro 23
kV, S/E Diego
de Almagro</t>
  </si>
  <si>
    <t>Aumento de Confiabilidad de la Central Peñón</t>
  </si>
  <si>
    <t>Barra 23kV de la S/E Las Piedras</t>
  </si>
  <si>
    <t>San Antonio Solar I</t>
  </si>
  <si>
    <t>Parque Margarita</t>
  </si>
  <si>
    <t>Alimentador El
Carmen 15 kV,
S/E Las Cabras</t>
  </si>
  <si>
    <t>Maui Solar SpA</t>
  </si>
  <si>
    <t>Lo Conty</t>
  </si>
  <si>
    <t>Alimentador
Lo Conty 15
kV, S/E
Cachapoal</t>
  </si>
  <si>
    <t>Tamarugal Solar SpA</t>
  </si>
  <si>
    <t>Planta Fotovoltaica Aurora Solar</t>
  </si>
  <si>
    <t>S/E Granja Solar 220 kV</t>
  </si>
  <si>
    <t>PFV Caiti</t>
  </si>
  <si>
    <t>PFV Caiti SpA</t>
  </si>
  <si>
    <t>Alimentador
Lo Chacón 23
kV, S/E Santa
Rosa</t>
  </si>
  <si>
    <t>Alimentador
Santa Rosa 15
kV, S/E
Pelequén</t>
  </si>
  <si>
    <t>PFV La Cotorra</t>
  </si>
  <si>
    <t>PFV La Quintrala</t>
  </si>
  <si>
    <t>Alimentador
Trebulco 12
kV, S/E Isla de
Maipo</t>
  </si>
  <si>
    <t>Diego de Almagro</t>
  </si>
  <si>
    <t>Alimentador
Diego de
Almagro 23
kV, S/E Diego
de Almagro</t>
  </si>
  <si>
    <t>O’Higgins</t>
  </si>
  <si>
    <t>San Ramon
Solar SpA</t>
  </si>
  <si>
    <t>Alimentador
Linderos 15
kV, S/E Fátima</t>
  </si>
  <si>
    <t>Andromeda
Solar SpA</t>
  </si>
  <si>
    <t>Parque Fotovoltaico Andrómeda</t>
  </si>
  <si>
    <t>Alimentador
Boro 13,8 kV,
S/E Alto
Hospicio</t>
  </si>
  <si>
    <t>Sur Solar SpA</t>
  </si>
  <si>
    <t xml:space="preserve">Las Guindillas </t>
  </si>
  <si>
    <t>Alimentador Antivero 15 kV, S/E Colchagua</t>
  </si>
  <si>
    <t>PMGD Hijuela 4</t>
  </si>
  <si>
    <t>Alimentador
Piedras
Blancas 13,8
kV, S/E Talca</t>
  </si>
  <si>
    <t>Rauquen SpA</t>
  </si>
  <si>
    <t>Sirimavo</t>
  </si>
  <si>
    <t>Alimentador El
Palqui 13,2 kV,
S/E Monte
Patria</t>
  </si>
  <si>
    <t>Lothar I SpA</t>
  </si>
  <si>
    <t>Lothar I</t>
  </si>
  <si>
    <t>Alimentador
San Isidro 12
kV, S/E San
Pedro CTNG</t>
  </si>
  <si>
    <t>PMGD Mauco
SpA</t>
  </si>
  <si>
    <t>PMGD Mauco II</t>
  </si>
  <si>
    <t>Alimentador
Bucalemu 12
kV, S/E San
Felipe</t>
  </si>
  <si>
    <t>Solek Desarrollo SpA</t>
  </si>
  <si>
    <t>Parque Camila (Ex Doña Carmen RM)</t>
  </si>
  <si>
    <t>S/E Santa Marta 23 kV</t>
  </si>
  <si>
    <t>GPG Generación Distribuida SpA</t>
  </si>
  <si>
    <t>PMG Solar Palermo</t>
  </si>
  <si>
    <t>S/E El Peumo 23 kV</t>
  </si>
  <si>
    <t>San Pedro</t>
  </si>
  <si>
    <t>Los Plumeros</t>
  </si>
  <si>
    <t>Alimentador
Mataquito
13,2 kV, S/E
Curicó</t>
  </si>
  <si>
    <t>Solar TI Treinta y Uno SpA</t>
  </si>
  <si>
    <t>Perla del Norte</t>
  </si>
  <si>
    <t>Waraira SpA</t>
  </si>
  <si>
    <t>Waraira</t>
  </si>
  <si>
    <t>Alimentador
Guadalao 23
kV, S/E
Portezuelo</t>
  </si>
  <si>
    <t>Belen Solar
SpA</t>
  </si>
  <si>
    <t>Alimentador
Los Vidales
13,2 kV, S/E
Rauquén</t>
  </si>
  <si>
    <t>MVC Solar 48
SpA</t>
  </si>
  <si>
    <t>PMGD Doña Rubena</t>
  </si>
  <si>
    <t>GR Toromiro
SpA</t>
  </si>
  <si>
    <t>Planta Fotovoltaica Ckonto</t>
  </si>
  <si>
    <t>S/E Mantos Blancos 23 kV</t>
  </si>
  <si>
    <t>Parque
Fotovoltaico La
Ligua SpA</t>
  </si>
  <si>
    <t>Cóndor La Ligua II</t>
  </si>
  <si>
    <t>6,0</t>
  </si>
  <si>
    <t>Alimentador
Placilla 23 kV,
S/E Quínquimo</t>
  </si>
  <si>
    <t>Canquen SpA</t>
  </si>
  <si>
    <t>Canquén</t>
  </si>
  <si>
    <t>Quilvo</t>
  </si>
  <si>
    <t>Alimentador
Guaico 13,2
kV, S/E
Rauquén</t>
  </si>
  <si>
    <t>Topacio</t>
  </si>
  <si>
    <t>Alimentador
A113 Cholguán
Yungay 13,2
kV, S/E
Cholguán</t>
  </si>
  <si>
    <t>Cato Solar SpA</t>
  </si>
  <si>
    <t>Cato Solar</t>
  </si>
  <si>
    <t>Alimentador
Cato 13,8 kV,
S/E Cocharcas</t>
  </si>
  <si>
    <t>Tes Solar SpA</t>
  </si>
  <si>
    <t>Tes Solar</t>
  </si>
  <si>
    <t>Alimentador
Las Brisas 13,2
kV, S/E Tres
Esquinas</t>
  </si>
  <si>
    <t>CVE Proyecto
Veintiocho SpA</t>
  </si>
  <si>
    <t>Pirincho Solar</t>
  </si>
  <si>
    <t>Alimentador
Challay 15 kV,
S/E Hospital</t>
  </si>
  <si>
    <t>Renea Chile
SpA</t>
  </si>
  <si>
    <t>Mora</t>
  </si>
  <si>
    <t>Alimentador
Lo Sierra 23
kV, S/E Santa
Rosa</t>
  </si>
  <si>
    <t>Porota Solar</t>
  </si>
  <si>
    <t>Alimentador
Tabolango
12,5 kV, S/E
Concón</t>
  </si>
  <si>
    <t>Genova Solar
SpA</t>
  </si>
  <si>
    <t>Genova</t>
  </si>
  <si>
    <t>Alimentador
Linares Sur
13,2 kV, S/E
Linares Norte</t>
  </si>
  <si>
    <t>Parque Fotovoltaico Lince</t>
  </si>
  <si>
    <t>Alimentador
Industrial 23
kV, S/E La
Negra</t>
  </si>
  <si>
    <t>Parque Fotovoltaico Cauce</t>
  </si>
  <si>
    <t>Alimentador
Chorrillos 23
kV, S/E Calama</t>
  </si>
  <si>
    <t>Compañía Eléctrica Los Morros S.A.</t>
  </si>
  <si>
    <t>Los Morros I</t>
  </si>
  <si>
    <t>Portezuelo SpA</t>
  </si>
  <si>
    <t>Portezuelo</t>
  </si>
  <si>
    <t>Alimentador Las Chacras  13,2 kV, S/E La  Esperanza CGE</t>
  </si>
  <si>
    <t>Central Colmito S.A.</t>
  </si>
  <si>
    <t>Proyecto Central Colmito</t>
  </si>
  <si>
    <t>S/E Colmito 110 kV</t>
  </si>
  <si>
    <t>Con Con</t>
  </si>
  <si>
    <t>Pacific Hydro Punta Sierra SpA</t>
  </si>
  <si>
    <t>Piloto BESS 3MW/6MW</t>
  </si>
  <si>
    <t>BESS</t>
  </si>
  <si>
    <t>S/E PUNTA SIERRA</t>
  </si>
  <si>
    <t>Enerblan SpA.</t>
  </si>
  <si>
    <t>Línea 1x23 kV Parque Eólico La Esperanza – Negrete</t>
  </si>
  <si>
    <t>Negrete</t>
  </si>
  <si>
    <t>Peumo</t>
  </si>
  <si>
    <t>Imelsa Energía SpA</t>
  </si>
  <si>
    <t>Central Cenizas</t>
  </si>
  <si>
    <t>S/E Cardones</t>
  </si>
  <si>
    <t>BESS Alicanto</t>
  </si>
  <si>
    <t>S/E Central San Lorenzo  de Diego de Almagro 11,5 kV</t>
  </si>
  <si>
    <t xml:space="preserve">Firme Energía SpA </t>
  </si>
  <si>
    <t>Mayor Power</t>
  </si>
  <si>
    <t xml:space="preserve">Alimentador  Los Guindos 15 kV, S/E Buin </t>
  </si>
  <si>
    <t>San Andrés SpA.</t>
  </si>
  <si>
    <t xml:space="preserve">BESS San Andrés </t>
  </si>
  <si>
    <t>S/E Central San Andrés 23 kV</t>
  </si>
  <si>
    <t>Andes Solar II SpA</t>
  </si>
  <si>
    <t>Andes Solar IIA Baterías</t>
  </si>
  <si>
    <t>S/E Central Andes Solar IIA 23 kV</t>
  </si>
  <si>
    <t>Boix SpA</t>
  </si>
  <si>
    <t>Boix BI</t>
  </si>
  <si>
    <t>Alimentador Pilén 13,2 kV, S/E cauquenes</t>
  </si>
  <si>
    <t xml:space="preserve">Engie Energia Chile S.A. </t>
  </si>
  <si>
    <t>BESS Tamaya</t>
  </si>
  <si>
    <t>S/E Tamaya 110 kV</t>
  </si>
  <si>
    <t>Energia Renovable Cuarzo SpA</t>
  </si>
  <si>
    <t>EA SF Alhue</t>
  </si>
  <si>
    <t>Alimentador Cantillana 23 kV, S/E Alhué</t>
  </si>
  <si>
    <t>S/E Parinas 500 kV</t>
  </si>
  <si>
    <t>GR Lenga SpA</t>
  </si>
  <si>
    <t>Tap Off Mistral</t>
  </si>
  <si>
    <t>Sierra Gorda</t>
  </si>
  <si>
    <t>BESS Capricornio</t>
  </si>
  <si>
    <t>SE Elevadora Capricornio 110 Kv</t>
  </si>
  <si>
    <t>Quillagua BESS 95 MW y Reemplazo de TR1 en S/E Parque Eólico Quillagua</t>
  </si>
  <si>
    <t xml:space="preserve">S/E PEQ						</t>
  </si>
  <si>
    <t>BESS de Generación Solar SpA</t>
  </si>
  <si>
    <t>Generación Solar SpA</t>
  </si>
  <si>
    <t>S/E María Elena 24 kV</t>
  </si>
  <si>
    <t>Bepatagonia Generación S.A</t>
  </si>
  <si>
    <t>Alimentador Pargua 23 kV,S/E Colaco</t>
  </si>
  <si>
    <t>Las Tacas II SpA</t>
  </si>
  <si>
    <t>Las Tacas II</t>
  </si>
  <si>
    <t>Alimentador Guanaqueros 23 kV, S/E El Peñón</t>
  </si>
  <si>
    <t>Cerrillos SpA</t>
  </si>
  <si>
    <t xml:space="preserve">Cerrillos </t>
  </si>
  <si>
    <t>Alimentador Las Tacas 23 kV, S/E El Peñon</t>
  </si>
  <si>
    <t>Compañia Electrica Los Morros S.A.</t>
  </si>
  <si>
    <t>PMGD Los Morros I Ampliacion</t>
  </si>
  <si>
    <t>Alimentador Eyzaguirre 12 kV, S/E San Bernardo</t>
  </si>
  <si>
    <t>Hidroelectrica Las Nieves</t>
  </si>
  <si>
    <t>Minicentral Hidroeléctrica Las Nieves</t>
  </si>
  <si>
    <t>Tap Off a línea existente Melipeuco – Caren Bajo de 23 kV</t>
  </si>
  <si>
    <t>Melipeuco</t>
  </si>
  <si>
    <t>ANDES SOLAR III SpA</t>
  </si>
  <si>
    <t>Andes III y Adecuaciones en Subestación Futuro - (Etapa 1)</t>
  </si>
  <si>
    <t>S/E Andes 220kV</t>
  </si>
  <si>
    <t>Energía Eólica San Matías SpA</t>
  </si>
  <si>
    <t>S/E Campo Lindo 33 kV</t>
  </si>
  <si>
    <t>Parque Eólico Horizonte - Etapa N°2</t>
  </si>
  <si>
    <t>BESS del Desierto SpA</t>
  </si>
  <si>
    <t>BESS del Desierto</t>
  </si>
  <si>
    <t>S/E Central Sol del Desierto 33 kV</t>
  </si>
  <si>
    <t>BESS Parque Fotovoltaico Desierto de Atacama</t>
  </si>
  <si>
    <t>SE Desierto de Atacama</t>
  </si>
  <si>
    <t>GR Chañar SpA</t>
  </si>
  <si>
    <t>PFV Víctor Jara</t>
  </si>
  <si>
    <t>S/E Pozo Almonte 220 kv</t>
  </si>
  <si>
    <t>Quillagua II: Parque Fotovoltaico + BESS de 105 MW</t>
  </si>
  <si>
    <t>S/E PEQ</t>
  </si>
  <si>
    <t>La Viña Solar SpA.</t>
  </si>
  <si>
    <t>La Viña</t>
  </si>
  <si>
    <t>Alimentador Argomedo 15 kV, S/E Quinta de Tilcoco</t>
  </si>
  <si>
    <t>Hidroeléctrica Don Eugenio SpA</t>
  </si>
  <si>
    <t>Central Hidroeléctrica Don Eugenio</t>
  </si>
  <si>
    <t>Hidro -Pasada</t>
  </si>
  <si>
    <t>S/E Seccionadora Don Eugenio 23 kV</t>
  </si>
  <si>
    <t>BESS Víctor Jara</t>
  </si>
  <si>
    <t>DCSP</t>
  </si>
  <si>
    <t>Pacific Hydro Transmisión S.A.</t>
  </si>
  <si>
    <t>Aumento de Capacidad Línea 2x220kV La Cebada – Punta Sierra – Etapa 2</t>
  </si>
  <si>
    <t>Aumento de Capacidad Líneas 2X220 kV Frontera – María Elena y 2X220 kV María Elena - Kimal - Etapa 1</t>
  </si>
  <si>
    <t>Kelti S.A.</t>
  </si>
  <si>
    <t>Aumento de Capacidad Líneas 2X220 kV Frontera – María Elena y 2X220 kV María Elena - Kimal - Etapa 2</t>
  </si>
  <si>
    <t>Aumento de Capacidad Líneas 2X220 kV Frontera – María Elena y 2X220 kV María Elena - Kimal - Etapa 3</t>
  </si>
  <si>
    <t>Zaldívar Transmisión S.A.</t>
  </si>
  <si>
    <t>Aumento de Capacidad Líneas 2X220 kV Frontera – María Elena y 2X220 kV María Elena - Kimal - Etapa 4</t>
  </si>
  <si>
    <t>ODATA ST01 Expansión</t>
  </si>
  <si>
    <t>Odata Datacenter ST01</t>
  </si>
  <si>
    <t xml:space="preserve"> Metropolitana</t>
  </si>
  <si>
    <t>Transelec Holdings Rentas Ltda.</t>
  </si>
  <si>
    <t>Reactor en S/E Nueva Ancud (NR AT)</t>
  </si>
  <si>
    <t>Colbún</t>
  </si>
  <si>
    <t>PMGD Parque Tacna</t>
  </si>
  <si>
    <t>Larqui Solar SpA</t>
  </si>
  <si>
    <t>Luminous Energy SpA</t>
  </si>
  <si>
    <t>Monte del Verano Solar</t>
  </si>
  <si>
    <t>PFV Espiga de Oro (Ex Parque Solar FV Ortega Negrete)</t>
  </si>
  <si>
    <t>ENGIE Energía Chile S.A.</t>
  </si>
  <si>
    <t>BESS Tocopilla</t>
  </si>
  <si>
    <t>S/E Central Tocopilla 110 kV</t>
  </si>
  <si>
    <t>PMG Kankar (Ex PMG Caliche)</t>
  </si>
  <si>
    <t>Reemplazo Transformador 230/66/13,8 kV de S/E Colbún</t>
  </si>
  <si>
    <t>Tendido segundo circuito Línea 2x110 kV Agua Santa - Placilla</t>
  </si>
  <si>
    <t>Nuevo Transformador en S/E La Calera</t>
  </si>
  <si>
    <t>Línea 1x110 kV Bosquemar – Tap Reñaca – Reñaca</t>
  </si>
  <si>
    <t>Ampliación en S/E Rungue</t>
  </si>
  <si>
    <t>Refuerzo Tramo Tap Vitacura – Vitacura</t>
  </si>
  <si>
    <t>Ampliación en S/E Polpaico (Enel Distribución)</t>
  </si>
  <si>
    <t>Duqueco SpA</t>
  </si>
  <si>
    <t>Traslado y reemplazo de transformador TU2 en SE Mampil</t>
  </si>
  <si>
    <t>Reactor en S/E Nueva Pichirropulli</t>
  </si>
  <si>
    <t>Planta FV
Tocopilla</t>
  </si>
  <si>
    <t>La Pena Solar SpA</t>
  </si>
  <si>
    <t>Hefesto Solar 2</t>
  </si>
  <si>
    <t>PMGD Parque Alsol</t>
  </si>
  <si>
    <t>Parque Solar Benavente SpA</t>
  </si>
  <si>
    <t>PMGD PVP Chinchorro</t>
  </si>
  <si>
    <t>Parque Solar Kali SpA</t>
  </si>
  <si>
    <t>PMGD Parque Kali</t>
  </si>
  <si>
    <t>Parque Solar Montaña SpA</t>
  </si>
  <si>
    <t>Parque Sg Inés - Montaña</t>
  </si>
  <si>
    <t>Parque Solar Panguilemo SpA</t>
  </si>
  <si>
    <t>Parque Solar Santa Marta SpA</t>
  </si>
  <si>
    <t>PMGD Parque Santa Marta</t>
  </si>
  <si>
    <t>Parque Solar Santa Rebeca SpA</t>
  </si>
  <si>
    <t>PMGD Parque PVP Santa Rebeca</t>
  </si>
  <si>
    <t>Parque Los Huertos</t>
  </si>
  <si>
    <t>CVE Proyecto Treinta y Cinco SpA</t>
  </si>
  <si>
    <t>Ceres Solar</t>
  </si>
  <si>
    <t>El Condor Solar SpA</t>
  </si>
  <si>
    <t>Concorde (Ex Salar Dos)</t>
  </si>
  <si>
    <t>Parque Solar
del Sol SpA</t>
  </si>
  <si>
    <t>PMGD Parque del Sol</t>
  </si>
  <si>
    <t>Empresa
Eléctrica
Cipres SpA</t>
  </si>
  <si>
    <t>ene-23</t>
  </si>
  <si>
    <t>Sol del Sur 9 SpA</t>
  </si>
  <si>
    <t>Parque PVP San Isidro SpA</t>
  </si>
  <si>
    <t>Maite Solar SpA</t>
  </si>
  <si>
    <t>Planta Fotovoltaica Salamanca</t>
  </si>
  <si>
    <t>Empresa
Eléctrica
Rauli SpA</t>
  </si>
  <si>
    <t>MVC Solar 17 SpA</t>
  </si>
  <si>
    <t>Sol del Sur 15 SpA</t>
  </si>
  <si>
    <t>Toconce de Verano SpA</t>
  </si>
  <si>
    <t>El Parral Solar SpA</t>
  </si>
  <si>
    <t>La Gonzalina de Tuniche Sunlinght (Ex PMGD El Parral Solar)</t>
  </si>
  <si>
    <t>CVE Proyecto Catorce SpA</t>
  </si>
  <si>
    <t>Mano Solar 10</t>
  </si>
  <si>
    <t>PFV Liebre del Verano</t>
  </si>
  <si>
    <t>PMGD Parque FV Quilleco</t>
  </si>
  <si>
    <t>Sungate Energía SpA</t>
  </si>
  <si>
    <t>Planta Solar Fotovoltaica Pichidangui</t>
  </si>
  <si>
    <t>Callaqui de Verano SpA</t>
  </si>
  <si>
    <t>Ampliación Monte</t>
  </si>
  <si>
    <t>Osa Mayor Solar SpA</t>
  </si>
  <si>
    <t>Chillán Confluencia 3</t>
  </si>
  <si>
    <t>Tauro Solar SpA</t>
  </si>
  <si>
    <t>Chillán Huambalí Hiper</t>
  </si>
  <si>
    <t>Espinos S.A.</t>
  </si>
  <si>
    <t>PMGD Quilapilán 2</t>
  </si>
  <si>
    <t>Tierra Solar SpA</t>
  </si>
  <si>
    <t>Mulchén Santa Bárbara 1</t>
  </si>
  <si>
    <t>Aurora Solar SpA</t>
  </si>
  <si>
    <t>Las Hortencias</t>
  </si>
  <si>
    <t>Fotovoltaica Ciprés SpA</t>
  </si>
  <si>
    <t>Fotovoltaica Esmeralda</t>
  </si>
  <si>
    <t>PMGD Persefone Solar</t>
  </si>
  <si>
    <t>Bulnes</t>
  </si>
  <si>
    <t>Santa Barbara Energy SpA</t>
  </si>
  <si>
    <t>Velasco Solar (Ex San Antonio Solar)</t>
  </si>
  <si>
    <t>PFV Chamonate Solar (Ex PMGD Toledo Dos)</t>
  </si>
  <si>
    <t>PMGD Colibrí (Ex Zorzal)</t>
  </si>
  <si>
    <t>Lirios de Chumaquito SpA</t>
  </si>
  <si>
    <t>Planta Fotovoltaica Los Lirios de Chumaquito</t>
  </si>
  <si>
    <t>Blue Solar Doce SpA</t>
  </si>
  <si>
    <t>Parque Solar San Vicente TT P1</t>
  </si>
  <si>
    <t>Chillán Vicente Méndez</t>
  </si>
  <si>
    <t>Amanecer</t>
  </si>
  <si>
    <t>PFV Becacina SpA</t>
  </si>
  <si>
    <t>Salado Energy SpA</t>
  </si>
  <si>
    <t>Parque Solar Esmeralda SpA</t>
  </si>
  <si>
    <t>San Rafael</t>
  </si>
  <si>
    <t>Inmobiliaria e Inversiones Los Coihues S.A.</t>
  </si>
  <si>
    <t>Margarita Solar SpA</t>
  </si>
  <si>
    <t>Los Ángeles</t>
  </si>
  <si>
    <t>Malloa Solar SpA</t>
  </si>
  <si>
    <t>Malloa Sunlight (Ex Puig Sunlight)</t>
  </si>
  <si>
    <t>PFV La Cotorra SpA</t>
  </si>
  <si>
    <t>PFV La Quintrala SpA</t>
  </si>
  <si>
    <t>Santa María de Diego de Almagro SpA</t>
  </si>
  <si>
    <t>Tedlar
Mercurio SpA</t>
  </si>
  <si>
    <t>Casa de Lata (Ex PMGD Elvira 7)</t>
  </si>
  <si>
    <t>Elvira (Ex PMGD Elvira 7b)</t>
  </si>
  <si>
    <t>PMGD San Ramón</t>
  </si>
  <si>
    <t>Fotovoltaica Molle SpA</t>
  </si>
  <si>
    <t>Los Plumeros SpA</t>
  </si>
  <si>
    <t>PMGD FV Barcelona</t>
  </si>
  <si>
    <t>Planta Fotovoltaica Maule X</t>
  </si>
  <si>
    <t>Manzanares Energía SpA</t>
  </si>
  <si>
    <t>Planta Fotovoltaica Ballota</t>
  </si>
  <si>
    <t>Nicolás Solar SpA</t>
  </si>
  <si>
    <t>Blue Solar Ocho SpA</t>
  </si>
  <si>
    <t>El Triunfo</t>
  </si>
  <si>
    <t>CVE Proyecto Doce SpA</t>
  </si>
  <si>
    <t>Margarita Solar</t>
  </si>
  <si>
    <t>Porota Solar SpA</t>
  </si>
  <si>
    <t>Orion Solar SpA</t>
  </si>
  <si>
    <t>Cauce Solar SpA</t>
  </si>
  <si>
    <t>PMGD Diésel Colaco Pargua</t>
  </si>
  <si>
    <t>Energía Eólica Los Olmos SpA</t>
  </si>
  <si>
    <t>Los Olmos (capacidad adicional 10 MW)</t>
  </si>
  <si>
    <t>PFV Fragata SpA</t>
  </si>
  <si>
    <t>PFV Fragata</t>
  </si>
  <si>
    <t>Fotovoltaico + BESS</t>
  </si>
  <si>
    <t>Bolero SpA</t>
  </si>
  <si>
    <t>BESS Bolero</t>
  </si>
  <si>
    <t>BESS Fragata</t>
  </si>
  <si>
    <t>Austriansolar Chile Cuatro SpA</t>
  </si>
  <si>
    <t>BESS Huatacondo</t>
  </si>
  <si>
    <t>Hidroeléctrica Las Flores S.A.</t>
  </si>
  <si>
    <t>PMGD Las Flores</t>
  </si>
  <si>
    <t>Hidro - Pasada</t>
  </si>
  <si>
    <t>Nueva S/E Seccionadora TamaricoCaserones 220 kV</t>
  </si>
  <si>
    <t>Tap Off en Línea 1x66 kV El Pinar -TCBB</t>
  </si>
  <si>
    <t>Alimentador
Varoli 15 kV,
S/E Talca</t>
  </si>
  <si>
    <t>Alimentador
Quilapán 15
kV, S/E La
Ronda</t>
  </si>
  <si>
    <t>Alimentador El
Bajo 13,8 kV,
S/E San Rafael
CGE</t>
  </si>
  <si>
    <t>Alimentador
Ajial 13,2 kV,
S/E Parral</t>
  </si>
  <si>
    <t>Alimentador
Los Lirios 15
kV, S/E
Chumaquito</t>
  </si>
  <si>
    <t>Alimentador
O’Higgins 15
kV, S/E Santa
Elvira</t>
  </si>
  <si>
    <t>Alimentador
Almagro 15
kV, S/E Santa
Elvira</t>
  </si>
  <si>
    <t>Alimentador
Duao 15 kV,
S/E Talca</t>
  </si>
  <si>
    <t>Alimentador
Longaví
Oriente 13,2
kV, S/E
Longaví</t>
  </si>
  <si>
    <t>Alimentador
Las Juntas 12
kV, S/E San
Rafael
Chilquinta</t>
  </si>
  <si>
    <t>S/E Los Olmos 220 kV</t>
  </si>
  <si>
    <t>Alimentador Quebradilla 23 kV, S/E Casas Viejas</t>
  </si>
  <si>
    <t>S/E Bolero 33 kV</t>
  </si>
  <si>
    <t>S/E Santa Rita 23 kV</t>
  </si>
  <si>
    <t>S/E Encuentro</t>
  </si>
  <si>
    <t>Alimentador Futrono 23 kV , S/E Pichirropulli</t>
  </si>
  <si>
    <t>S/E Nueva Casablanca 220/66 kV</t>
  </si>
  <si>
    <t>Casablanca</t>
  </si>
  <si>
    <t>Parque  Eólico Antofagasta</t>
  </si>
  <si>
    <t>DE06160-24</t>
  </si>
  <si>
    <t>DE06181-24</t>
  </si>
  <si>
    <t>Ancud</t>
  </si>
  <si>
    <t>Eléctrica Santa Teresa SpA</t>
  </si>
  <si>
    <t>Línea de Alta Tensión y Subestación Santa Teresa</t>
  </si>
  <si>
    <t>DE06328-24</t>
  </si>
  <si>
    <t>Los Toldos SpA</t>
  </si>
  <si>
    <t>Los Toldos</t>
  </si>
  <si>
    <t>Alimentador Los Sauces Lumaco 23 kV, S/E Los Sauces</t>
  </si>
  <si>
    <t>Algarrobo SpA</t>
  </si>
  <si>
    <t>Algarrobo V</t>
  </si>
  <si>
    <t>Alimentador Romeral 13,2 kV, S/E Rauquén</t>
  </si>
  <si>
    <t>Ranguil SpA</t>
  </si>
  <si>
    <t>Ranguil Solar Norte - RSN</t>
  </si>
  <si>
    <t>Alimentador Patacón 13,2 kV, S/E Ranguilí</t>
  </si>
  <si>
    <t>Planta Fotovoltaica Travesía</t>
  </si>
  <si>
    <t>PS La Brújula SpA</t>
  </si>
  <si>
    <t>La Brújula</t>
  </si>
  <si>
    <t>Alimentador Polulo 23 kV, S/E Alhué</t>
  </si>
  <si>
    <t>Solar TI Veinticuatro SpA</t>
  </si>
  <si>
    <t>PMGD Villa</t>
  </si>
  <si>
    <t>Alimentador
Maitenlahue
13,2 kV, S/E La
Manga</t>
  </si>
  <si>
    <t>Talagante</t>
  </si>
  <si>
    <t>DE06327-24</t>
  </si>
  <si>
    <t>Proyecto planta de generación fotovoltaica Pataguilla (Ex PMG Parque Solar Fotovoltaico Carena)</t>
  </si>
  <si>
    <t>El Sol de Vallenar SpA</t>
  </si>
  <si>
    <t>La Rosa de Sharon SpA</t>
  </si>
  <si>
    <t>Parque Fotovoltaico La Rosa de Sharon</t>
  </si>
  <si>
    <t>Alimentador
Lolenco 12 kV,
S/E Curacaví</t>
  </si>
  <si>
    <t>DE06046-24</t>
  </si>
  <si>
    <t>Empresa Eléctrica Peumo SpA</t>
  </si>
  <si>
    <t>PFV Gabriela + BESS</t>
  </si>
  <si>
    <t>Parque Eólico San Matías</t>
  </si>
  <si>
    <t>Stand Alone VR1 y VR2</t>
  </si>
  <si>
    <t>S/E Alfalfal 220 kV</t>
  </si>
  <si>
    <t>San José de Maipo</t>
  </si>
  <si>
    <t>Los Sauces Solar I SpA.</t>
  </si>
  <si>
    <t>PMGD Los Sauces Solar I</t>
  </si>
  <si>
    <t>Alimentador Los Sauces Purén 23 kV, S/E Los Sauces</t>
  </si>
  <si>
    <t>Araucanía</t>
  </si>
  <si>
    <t>PMGD Los Sauces Solar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</si>
</sst>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&quot;$&quot;\ * #,##0.00_-;\-&quot;$&quot;\ * #,##0.00_-;_-&quot;$&quot;\ * &quot;-&quot;??_-;_-@_-"/>
    <numFmt numFmtId="167" formatCode="0.0"/>
  </numFmts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26"/>
      <name val="Arial"/>
      <family val="2"/>
    </font>
    <font>
      <sz val="16"/>
      <name val="Arial"/>
      <family val="2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/>
      <top style="thick">
        <color theme="0"/>
      </top>
      <bottom style="thin">
        <color theme="0"/>
      </bottom>
      <diagonal/>
    </border>
    <border>
      <left/>
      <right/>
      <top style="thick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/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/>
      <diagonal/>
    </border>
  </borders>
  <cellStyleXfs count="37">
    <xf numFmtId="0" fontId="0" fillId="0" borderId="0"/>
    <xf numFmtId="0" fontId="8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7" fillId="0" borderId="0"/>
    <xf numFmtId="0" fontId="7" fillId="0" borderId="0"/>
    <xf numFmtId="0" fontId="8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6" fontId="7" fillId="0" borderId="0" applyFont="0" applyFill="0" applyBorder="0" applyAlignment="0" applyProtection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 applyFont="0" applyFill="0" applyBorder="0" applyAlignment="0" applyProtection="0"/>
    <xf numFmtId="0" fontId="8" fillId="0" borderId="0"/>
    <xf numFmtId="0" fontId="8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42" fontId="7" fillId="0" borderId="0" applyFont="0" applyFill="0" applyBorder="0" applyAlignment="0" applyProtection="0"/>
    <xf numFmtId="165" fontId="7" fillId="0" borderId="0"/>
    <xf numFmtId="165" fontId="7" fillId="0" borderId="0"/>
    <xf numFmtId="165" fontId="7" fillId="0" borderId="0"/>
    <xf numFmtId="165" fontId="7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17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5" fontId="5" fillId="0" borderId="4" xfId="0" applyNumberFormat="1" applyFont="1" applyBorder="1" applyAlignment="1">
      <alignment horizontal="center" vertical="top"/>
    </xf>
    <xf numFmtId="15" fontId="5" fillId="0" borderId="1" xfId="0" applyNumberFormat="1" applyFont="1" applyBorder="1" applyAlignment="1">
      <alignment horizontal="center" vertical="top"/>
    </xf>
    <xf numFmtId="15" fontId="5" fillId="3" borderId="1" xfId="0" applyNumberFormat="1" applyFont="1" applyFill="1" applyBorder="1" applyAlignment="1">
      <alignment horizontal="center" vertical="top"/>
    </xf>
    <xf numFmtId="15" fontId="5" fillId="3" borderId="4" xfId="0" applyNumberFormat="1" applyFont="1" applyFill="1" applyBorder="1" applyAlignment="1">
      <alignment horizontal="center" vertical="top"/>
    </xf>
    <xf numFmtId="0" fontId="1" fillId="0" borderId="7" xfId="0" applyFont="1" applyBorder="1" applyAlignment="1">
      <alignment horizontal="center" vertical="center" wrapText="1"/>
    </xf>
    <xf numFmtId="0" fontId="4" fillId="0" borderId="7" xfId="7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3" borderId="12" xfId="0" applyFill="1" applyBorder="1" applyAlignment="1">
      <alignment vertical="center" wrapText="1"/>
    </xf>
    <xf numFmtId="0" fontId="1" fillId="0" borderId="0" xfId="0" applyFont="1" applyAlignment="1">
      <alignment vertical="center"/>
    </xf>
    <xf numFmtId="15" fontId="5" fillId="3" borderId="16" xfId="0" applyNumberFormat="1" applyFont="1" applyFill="1" applyBorder="1" applyAlignment="1">
      <alignment horizontal="center" vertical="top"/>
    </xf>
    <xf numFmtId="0" fontId="0" fillId="0" borderId="1" xfId="0" applyBorder="1" applyAlignment="1">
      <alignment vertical="center" wrapText="1"/>
    </xf>
    <xf numFmtId="1" fontId="1" fillId="0" borderId="1" xfId="0" quotePrefix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5" fontId="5" fillId="3" borderId="0" xfId="0" applyNumberFormat="1" applyFont="1" applyFill="1" applyAlignment="1">
      <alignment horizontal="center" vertical="top"/>
    </xf>
    <xf numFmtId="15" fontId="5" fillId="0" borderId="1" xfId="0" applyNumberFormat="1" applyFont="1" applyBorder="1" applyAlignment="1">
      <alignment horizontal="center" vertical="center"/>
    </xf>
    <xf numFmtId="15" fontId="5" fillId="4" borderId="1" xfId="0" applyNumberFormat="1" applyFont="1" applyFill="1" applyBorder="1" applyAlignment="1">
      <alignment horizontal="center" vertical="center"/>
    </xf>
    <xf numFmtId="15" fontId="5" fillId="5" borderId="1" xfId="0" applyNumberFormat="1" applyFont="1" applyFill="1" applyBorder="1" applyAlignment="1">
      <alignment horizontal="center" vertical="center"/>
    </xf>
    <xf numFmtId="15" fontId="5" fillId="0" borderId="4" xfId="0" applyNumberFormat="1" applyFont="1" applyBorder="1" applyAlignment="1">
      <alignment horizontal="center" vertical="center"/>
    </xf>
    <xf numFmtId="15" fontId="1" fillId="4" borderId="1" xfId="0" applyNumberFormat="1" applyFont="1" applyFill="1" applyBorder="1" applyAlignment="1">
      <alignment horizontal="center" vertical="center"/>
    </xf>
    <xf numFmtId="0" fontId="0" fillId="0" borderId="1" xfId="0" applyBorder="1"/>
    <xf numFmtId="15" fontId="5" fillId="5" borderId="4" xfId="0" applyNumberFormat="1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8" fillId="0" borderId="0" xfId="1"/>
    <xf numFmtId="0" fontId="9" fillId="0" borderId="0" xfId="1" applyFont="1"/>
    <xf numFmtId="14" fontId="8" fillId="0" borderId="0" xfId="1" applyNumberFormat="1"/>
    <xf numFmtId="0" fontId="12" fillId="5" borderId="6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/>
    </xf>
    <xf numFmtId="0" fontId="12" fillId="5" borderId="1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0" fillId="0" borderId="7" xfId="0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/>
    </xf>
    <xf numFmtId="167" fontId="1" fillId="0" borderId="2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15" fontId="5" fillId="0" borderId="25" xfId="0" applyNumberFormat="1" applyFont="1" applyBorder="1" applyAlignment="1">
      <alignment horizontal="center" vertical="center"/>
    </xf>
    <xf numFmtId="15" fontId="5" fillId="3" borderId="25" xfId="0" applyNumberFormat="1" applyFont="1" applyFill="1" applyBorder="1" applyAlignment="1">
      <alignment horizontal="center" vertical="top"/>
    </xf>
    <xf numFmtId="15" fontId="5" fillId="3" borderId="26" xfId="0" applyNumberFormat="1" applyFont="1" applyFill="1" applyBorder="1" applyAlignment="1">
      <alignment horizontal="center" vertical="top"/>
    </xf>
    <xf numFmtId="15" fontId="5" fillId="3" borderId="27" xfId="0" applyNumberFormat="1" applyFont="1" applyFill="1" applyBorder="1" applyAlignment="1">
      <alignment horizontal="center" vertical="top"/>
    </xf>
    <xf numFmtId="1" fontId="0" fillId="0" borderId="0" xfId="0" applyNumberFormat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1" fontId="1" fillId="0" borderId="25" xfId="0" applyNumberFormat="1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" fontId="2" fillId="2" borderId="20" xfId="0" applyNumberFormat="1" applyFont="1" applyFill="1" applyBorder="1" applyAlignment="1">
      <alignment horizontal="center" vertical="center" wrapText="1"/>
    </xf>
    <xf numFmtId="14" fontId="1" fillId="0" borderId="2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5" fontId="5" fillId="6" borderId="1" xfId="0" applyNumberFormat="1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5" fontId="5" fillId="3" borderId="1" xfId="0" applyNumberFormat="1" applyFont="1" applyFill="1" applyBorder="1" applyAlignment="1">
      <alignment horizontal="center" vertical="center"/>
    </xf>
    <xf numFmtId="15" fontId="5" fillId="3" borderId="4" xfId="0" applyNumberFormat="1" applyFont="1" applyFill="1" applyBorder="1" applyAlignment="1">
      <alignment horizontal="center" vertical="center"/>
    </xf>
    <xf numFmtId="15" fontId="5" fillId="3" borderId="16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15" fontId="5" fillId="3" borderId="25" xfId="0" applyNumberFormat="1" applyFont="1" applyFill="1" applyBorder="1" applyAlignment="1">
      <alignment horizontal="center" vertical="center"/>
    </xf>
    <xf numFmtId="15" fontId="5" fillId="3" borderId="26" xfId="0" applyNumberFormat="1" applyFont="1" applyFill="1" applyBorder="1" applyAlignment="1">
      <alignment horizontal="center" vertical="center"/>
    </xf>
    <xf numFmtId="15" fontId="5" fillId="3" borderId="27" xfId="0" applyNumberFormat="1" applyFont="1" applyFill="1" applyBorder="1" applyAlignment="1">
      <alignment horizontal="center" vertical="center"/>
    </xf>
    <xf numFmtId="15" fontId="5" fillId="0" borderId="26" xfId="0" applyNumberFormat="1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5" fontId="12" fillId="3" borderId="1" xfId="0" applyNumberFormat="1" applyFont="1" applyFill="1" applyBorder="1" applyAlignment="1">
      <alignment horizontal="center" vertical="top"/>
    </xf>
    <xf numFmtId="15" fontId="12" fillId="3" borderId="4" xfId="0" applyNumberFormat="1" applyFont="1" applyFill="1" applyBorder="1" applyAlignment="1">
      <alignment horizontal="center" vertical="top"/>
    </xf>
    <xf numFmtId="15" fontId="12" fillId="3" borderId="16" xfId="0" applyNumberFormat="1" applyFont="1" applyFill="1" applyBorder="1" applyAlignment="1">
      <alignment horizontal="center" vertical="top"/>
    </xf>
    <xf numFmtId="0" fontId="12" fillId="0" borderId="7" xfId="0" applyFont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3" fillId="2" borderId="18" xfId="0" applyFont="1" applyFill="1" applyBorder="1" applyAlignment="1">
      <alignment vertical="center" wrapText="1"/>
    </xf>
    <xf numFmtId="0" fontId="13" fillId="2" borderId="19" xfId="0" applyFont="1" applyFill="1" applyBorder="1" applyAlignment="1">
      <alignment vertical="center" wrapText="1"/>
    </xf>
    <xf numFmtId="0" fontId="13" fillId="2" borderId="20" xfId="0" applyFont="1" applyFill="1" applyBorder="1" applyAlignment="1">
      <alignment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0" fillId="8" borderId="12" xfId="0" applyFill="1" applyBorder="1" applyAlignment="1">
      <alignment vertical="center" wrapText="1"/>
    </xf>
    <xf numFmtId="15" fontId="5" fillId="8" borderId="1" xfId="0" applyNumberFormat="1" applyFont="1" applyFill="1" applyBorder="1" applyAlignment="1">
      <alignment horizontal="center" vertical="center"/>
    </xf>
    <xf numFmtId="15" fontId="5" fillId="8" borderId="4" xfId="0" applyNumberFormat="1" applyFont="1" applyFill="1" applyBorder="1" applyAlignment="1">
      <alignment horizontal="center" vertical="center"/>
    </xf>
    <xf numFmtId="15" fontId="5" fillId="8" borderId="25" xfId="0" applyNumberFormat="1" applyFont="1" applyFill="1" applyBorder="1" applyAlignment="1">
      <alignment horizontal="center" vertical="center"/>
    </xf>
    <xf numFmtId="15" fontId="5" fillId="8" borderId="26" xfId="0" applyNumberFormat="1" applyFont="1" applyFill="1" applyBorder="1" applyAlignment="1">
      <alignment horizontal="center" vertical="center"/>
    </xf>
    <xf numFmtId="15" fontId="5" fillId="8" borderId="1" xfId="0" applyNumberFormat="1" applyFont="1" applyFill="1" applyBorder="1" applyAlignment="1">
      <alignment horizontal="center" vertical="top"/>
    </xf>
    <xf numFmtId="0" fontId="12" fillId="9" borderId="6" xfId="0" applyFont="1" applyFill="1" applyBorder="1" applyAlignment="1">
      <alignment horizontal="center" vertical="center" wrapText="1"/>
    </xf>
    <xf numFmtId="0" fontId="8" fillId="0" borderId="0" xfId="1" applyAlignment="1">
      <alignment horizontal="center"/>
    </xf>
    <xf numFmtId="0" fontId="10" fillId="0" borderId="0" xfId="1" applyFont="1" applyAlignment="1">
      <alignment horizontal="center" vertical="top" wrapText="1"/>
    </xf>
    <xf numFmtId="0" fontId="8" fillId="0" borderId="0" xfId="1" applyAlignment="1">
      <alignment horizontal="left"/>
    </xf>
    <xf numFmtId="17" fontId="9" fillId="0" borderId="13" xfId="1" applyNumberFormat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horizontal="justify" vertical="center" wrapText="1"/>
    </xf>
    <xf numFmtId="0" fontId="0" fillId="0" borderId="15" xfId="0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1" fontId="2" fillId="2" borderId="11" xfId="0" applyNumberFormat="1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5" fontId="5" fillId="0" borderId="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vertical="center"/>
    </xf>
    <xf numFmtId="1" fontId="1" fillId="0" borderId="25" xfId="0" applyNumberFormat="1" applyFont="1" applyFill="1" applyBorder="1" applyAlignment="1">
      <alignment horizontal="center" vertical="center" wrapText="1"/>
    </xf>
    <xf numFmtId="15" fontId="5" fillId="0" borderId="25" xfId="0" applyNumberFormat="1" applyFont="1" applyFill="1" applyBorder="1" applyAlignment="1">
      <alignment horizontal="center" vertical="center"/>
    </xf>
    <xf numFmtId="15" fontId="5" fillId="0" borderId="26" xfId="0" applyNumberFormat="1" applyFont="1" applyFill="1" applyBorder="1" applyAlignment="1">
      <alignment horizontal="center" vertical="center"/>
    </xf>
    <xf numFmtId="15" fontId="5" fillId="0" borderId="27" xfId="0" applyNumberFormat="1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 wrapText="1"/>
    </xf>
    <xf numFmtId="15" fontId="5" fillId="8" borderId="1" xfId="0" applyNumberFormat="1" applyFont="1" applyFill="1" applyBorder="1" applyAlignment="1">
      <alignment horizontal="center" vertical="center" wrapText="1"/>
    </xf>
    <xf numFmtId="15" fontId="5" fillId="8" borderId="4" xfId="0" applyNumberFormat="1" applyFont="1" applyFill="1" applyBorder="1" applyAlignment="1">
      <alignment horizontal="center" vertical="center" wrapText="1"/>
    </xf>
    <xf numFmtId="15" fontId="5" fillId="0" borderId="1" xfId="0" applyNumberFormat="1" applyFont="1" applyFill="1" applyBorder="1" applyAlignment="1">
      <alignment horizontal="center" vertical="top"/>
    </xf>
    <xf numFmtId="15" fontId="5" fillId="0" borderId="4" xfId="0" applyNumberFormat="1" applyFont="1" applyFill="1" applyBorder="1" applyAlignment="1">
      <alignment horizontal="center" vertical="top"/>
    </xf>
    <xf numFmtId="15" fontId="5" fillId="0" borderId="16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1" fontId="0" fillId="0" borderId="0" xfId="0" applyNumberFormat="1" applyFill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left" vertical="center"/>
    </xf>
    <xf numFmtId="15" fontId="5" fillId="0" borderId="25" xfId="0" applyNumberFormat="1" applyFont="1" applyFill="1" applyBorder="1" applyAlignment="1">
      <alignment horizontal="center" vertical="top"/>
    </xf>
    <xf numFmtId="15" fontId="5" fillId="0" borderId="26" xfId="0" applyNumberFormat="1" applyFont="1" applyFill="1" applyBorder="1" applyAlignment="1">
      <alignment horizontal="center" vertical="top"/>
    </xf>
    <xf numFmtId="15" fontId="5" fillId="0" borderId="27" xfId="0" applyNumberFormat="1" applyFont="1" applyFill="1" applyBorder="1" applyAlignment="1">
      <alignment horizontal="center" vertical="top"/>
    </xf>
    <xf numFmtId="15" fontId="5" fillId="0" borderId="1" xfId="0" applyNumberFormat="1" applyFont="1" applyBorder="1" applyAlignment="1">
      <alignment horizontal="center" vertical="center" wrapText="1"/>
    </xf>
    <xf numFmtId="15" fontId="5" fillId="3" borderId="1" xfId="0" applyNumberFormat="1" applyFont="1" applyFill="1" applyBorder="1" applyAlignment="1">
      <alignment horizontal="center" vertical="center" wrapText="1"/>
    </xf>
    <xf numFmtId="15" fontId="5" fillId="3" borderId="4" xfId="0" applyNumberFormat="1" applyFont="1" applyFill="1" applyBorder="1" applyAlignment="1">
      <alignment horizontal="center" vertical="center" wrapText="1"/>
    </xf>
    <xf numFmtId="15" fontId="5" fillId="3" borderId="16" xfId="0" applyNumberFormat="1" applyFont="1" applyFill="1" applyBorder="1" applyAlignment="1">
      <alignment horizontal="center" vertical="center" wrapText="1"/>
    </xf>
  </cellXfs>
  <cellStyles count="37">
    <cellStyle name="Hipervínculo" xfId="7" builtinId="8"/>
    <cellStyle name="Millares [0] 2" xfId="36" xr:uid="{C9ED503F-132A-4B6B-B181-A387DBFE6F8C}"/>
    <cellStyle name="Millares 2" xfId="3" xr:uid="{BA53B9F2-DCFC-45F8-9D75-44667A7FD033}"/>
    <cellStyle name="Millares 2 2" xfId="5" xr:uid="{AD6C3A3A-5043-457B-9E8B-113DF2BA92A3}"/>
    <cellStyle name="Millares 2 2 2" xfId="12" xr:uid="{790C0740-4BC0-47DF-9FD3-5E8250A1B9A5}"/>
    <cellStyle name="Millares 2 2 3" xfId="17" xr:uid="{3E78E2BD-BDDE-4DB9-828F-99F9C3EE5555}"/>
    <cellStyle name="Millares 2 2 4" xfId="24" xr:uid="{767FC00D-9743-4B5C-9D37-71C6F356B0CA}"/>
    <cellStyle name="Millares 2 2 5" xfId="29" xr:uid="{476FD94A-7E6F-4B14-B5FA-3F0CFFA3BF75}"/>
    <cellStyle name="Millares 2 3" xfId="10" xr:uid="{11A5C48E-577D-4815-91CA-415E59C2EC29}"/>
    <cellStyle name="Millares 2 4" xfId="15" xr:uid="{472B3A76-2C61-4EF0-837C-20C7394C5294}"/>
    <cellStyle name="Millares 2 5" xfId="22" xr:uid="{0C3161A6-20E5-4CAF-B37D-554E489B5B87}"/>
    <cellStyle name="Millares 2 6" xfId="27" xr:uid="{CF3FFF3B-1244-4E90-97DC-932C1D4C22E6}"/>
    <cellStyle name="Millares 3" xfId="4" xr:uid="{990326B6-2C5C-4CA5-9DB2-1CB60EB1DB8E}"/>
    <cellStyle name="Millares 3 2" xfId="11" xr:uid="{A62BDD14-FA86-4C43-A6D0-D6F5E5C238E8}"/>
    <cellStyle name="Millares 3 3" xfId="16" xr:uid="{E84B2B8B-CE88-41C9-AEAC-FB047AC19E6E}"/>
    <cellStyle name="Millares 3 4" xfId="23" xr:uid="{5A1C31E4-2021-49F4-80FD-C7E395A5E898}"/>
    <cellStyle name="Millares 3 5" xfId="28" xr:uid="{83EFCAB1-14E1-423E-A8CB-6FF46AB3A923}"/>
    <cellStyle name="Millares 4" xfId="6" xr:uid="{90409C30-7C9C-40D4-B07C-67DA1CA4DFF1}"/>
    <cellStyle name="Millares 4 2" xfId="13" xr:uid="{6E84A923-9B1B-4391-8302-062A8263A52A}"/>
    <cellStyle name="Millares 4 3" xfId="18" xr:uid="{377E9E0A-E90E-446D-A0BB-D657E97AE403}"/>
    <cellStyle name="Millares 4 4" xfId="25" xr:uid="{03009D16-D335-4725-BCD9-338026999E40}"/>
    <cellStyle name="Millares 4 5" xfId="30" xr:uid="{F4240160-3420-4E33-B832-6BCB32D4E8F8}"/>
    <cellStyle name="Millares 5" xfId="19" xr:uid="{58B4906E-8FD6-4113-8015-7A556B79C5F8}"/>
    <cellStyle name="Moneda [0] 2" xfId="26" xr:uid="{EEA88AED-3B77-4141-A1A1-C044A8A17480}"/>
    <cellStyle name="Moneda [0] 3" xfId="33" xr:uid="{F205B2F9-EDD0-4661-8D18-4A5EEABC0CF4}"/>
    <cellStyle name="Moneda 2" xfId="14" xr:uid="{22832554-2FB7-479A-8737-B981F67A8079}"/>
    <cellStyle name="Moneda 2 2" xfId="35" xr:uid="{3C9FAEE8-B19E-4E71-A6F8-F7E86AC0BBFB}"/>
    <cellStyle name="Moneda 3" xfId="31" xr:uid="{86417908-FC9A-44AA-803D-873E6D6C3FBD}"/>
    <cellStyle name="Moneda 4" xfId="32" xr:uid="{72AE8961-76D0-4C61-BBDF-BB0BDD63ADA0}"/>
    <cellStyle name="Moneda 5" xfId="34" xr:uid="{0C998573-3E39-43A5-B776-BF6B84B59129}"/>
    <cellStyle name="Normal" xfId="0" builtinId="0"/>
    <cellStyle name="Normal 2" xfId="1" xr:uid="{BB26A2A6-116F-459D-8C25-087AFD74E5E7}"/>
    <cellStyle name="Normal 2 2" xfId="21" xr:uid="{81E90A1C-D196-4E93-A86A-0CFB1EDDB8CA}"/>
    <cellStyle name="Normal 3" xfId="8" xr:uid="{0E97E042-0CF3-4ED8-AAA1-F42EA9C00211}"/>
    <cellStyle name="Normal 4" xfId="9" xr:uid="{88BBC5DB-524C-4064-A5BB-31307CDD68E0}"/>
    <cellStyle name="Normal 7 2" xfId="20" xr:uid="{F3BE1833-3388-4855-9E22-10AE56B411A6}"/>
    <cellStyle name="Porcentual 2" xfId="2" xr:uid="{160D942F-0D79-4CE9-BF31-D693A7D5893C}"/>
  </cellStyles>
  <dxfs count="36"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ck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ck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 outline="0">
        <top style="thin">
          <color theme="0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top style="thin">
          <color theme="0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microsoft.com/office/2017/10/relationships/person" Target="persons/perso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200801</xdr:colOff>
      <xdr:row>45</xdr:row>
      <xdr:rowOff>78048</xdr:rowOff>
    </xdr:from>
    <xdr:to>
      <xdr:col>10</xdr:col>
      <xdr:colOff>517746</xdr:colOff>
      <xdr:row>68</xdr:row>
      <xdr:rowOff>95364</xdr:rowOff>
    </xdr:to>
    <xdr:pic>
      <xdr:nvPicPr>
        <xdr:cNvPr id="2" name="Imagen 1" descr="PLANTILLA 4 DOCUMENTO COORDINADOR ELECTRICO NACIONAL-01">
          <a:extLst>
            <a:ext uri="{FF2B5EF4-FFF2-40B4-BE49-F238E27FC236}">
              <a16:creationId xmlns:a16="http://schemas.microsoft.com/office/drawing/2014/main" id="{7EC62D2E-3FBB-48C2-9462-C0326CA3A64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3" t="63637" r="3007" b="2109"/>
        <a:stretch/>
      </xdr:blipFill>
      <xdr:spPr bwMode="auto">
        <a:xfrm>
          <a:off x="200801" y="7590098"/>
          <a:ext cx="7786413" cy="366094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494893</xdr:colOff>
      <xdr:row>1</xdr:row>
      <xdr:rowOff>123451</xdr:rowOff>
    </xdr:from>
    <xdr:to>
      <xdr:col>10</xdr:col>
      <xdr:colOff>531172</xdr:colOff>
      <xdr:row>7</xdr:row>
      <xdr:rowOff>134246</xdr:rowOff>
    </xdr:to>
    <xdr:pic>
      <xdr:nvPicPr>
        <xdr:cNvPr id="3" name="Imagen 2" descr="PLANTILLA 4 DOCUMENTO COORDINADOR ELECTRICO NACIONAL-01">
          <a:extLst>
            <a:ext uri="{FF2B5EF4-FFF2-40B4-BE49-F238E27FC236}">
              <a16:creationId xmlns:a16="http://schemas.microsoft.com/office/drawing/2014/main" id="{074F28B6-F5E9-4B44-A0FB-38007439976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501" t="2114" r="3138" b="84141"/>
        <a:stretch/>
      </xdr:blipFill>
      <xdr:spPr bwMode="auto">
        <a:xfrm>
          <a:off x="6387693" y="282201"/>
          <a:ext cx="1509479" cy="95123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312881</xdr:colOff>
      <xdr:row>25</xdr:row>
      <xdr:rowOff>88324</xdr:rowOff>
    </xdr:from>
    <xdr:to>
      <xdr:col>9</xdr:col>
      <xdr:colOff>618259</xdr:colOff>
      <xdr:row>25</xdr:row>
      <xdr:rowOff>88324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E9F91E9-EB1B-4FE0-B399-1A5AEC61784B}"/>
            </a:ext>
          </a:extLst>
        </xdr:cNvPr>
        <xdr:cNvCxnSpPr/>
      </xdr:nvCxnSpPr>
      <xdr:spPr>
        <a:xfrm flipV="1">
          <a:off x="1049481" y="4057074"/>
          <a:ext cx="6198178" cy="0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KPI/Correspondencia/Correspondencia_Conex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/Revisi&#243;n%20depuraci&#243;n%20excel/Input%20para%20realizar%20brechas/SITR%2022-07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uimiento Correspondencia"/>
      <sheetName val="Clasificación"/>
      <sheetName val="PMGD sin NUP"/>
      <sheetName val="Hoja3"/>
      <sheetName val="Hoja1"/>
      <sheetName val="Tabla Dinámica"/>
      <sheetName val="calendario"/>
      <sheetName val="Hoja5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_SITR"/>
      <sheetName val="SITR 22-07-16"/>
    </sheetNames>
    <sheetDataSet>
      <sheetData sheetId="0"/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CF50AA-FCD3-4C0B-928B-92E0CF3B9CB6}" name="Tabla6" displayName="Tabla6" ref="A9:N185" totalsRowShown="0" headerRowDxfId="35" dataDxfId="17" tableBorderDxfId="34">
  <autoFilter ref="A9:N185" xr:uid="{6ECF50AA-FCD3-4C0B-928B-92E0CF3B9CB6}"/>
  <tableColumns count="14">
    <tableColumn id="1" xr3:uid="{8015D2A3-EA39-42FC-BE39-0773CF55B22E}" name="NUP" dataDxfId="31"/>
    <tableColumn id="2" xr3:uid="{DB514128-4660-4A0C-817E-C5CD4ADC06E0}" name="Proceso" dataDxfId="30"/>
    <tableColumn id="3" xr3:uid="{2DA8FEEC-6A84-4414-9675-D76C6B877A68}" name="Empresa" dataDxfId="29"/>
    <tableColumn id="4" xr3:uid="{318626C8-81E1-4B79-B609-FB7FE18BD048}" name="Nombre Proyecto" dataDxfId="28"/>
    <tableColumn id="5" xr3:uid="{9285BA0A-FBA0-488A-9AEF-0024470C73E7}" name="Sistema de Transmisión" dataDxfId="27"/>
    <tableColumn id="6" xr3:uid="{F28438A2-D95E-4E9B-A27B-2418AF02ADCE}" name="Nivel de tensión_x000a_ [kV]" dataDxfId="26"/>
    <tableColumn id="7" xr3:uid="{77EBD3AA-3AD7-4AFA-950B-14C842BE6149}" name="Región" dataDxfId="25"/>
    <tableColumn id="8" xr3:uid="{AC54B55B-2C59-4085-994B-BB5564E88799}" name="Comuna" dataDxfId="24"/>
    <tableColumn id="9" xr3:uid="{FD423AAE-ED93-493D-842C-83C0169F9E74}" name="Fechas Estimada de PES" dataDxfId="23"/>
    <tableColumn id="10" xr3:uid="{987868BF-8BE7-4835-B81F-D1BE6F4E93D5}" name="Fecha Real de PES" dataDxfId="22"/>
    <tableColumn id="11" xr3:uid="{80B66B33-CBDB-40C4-A362-2C9B45D05E66}" name="Fechas Estimada de EO" dataDxfId="21"/>
    <tableColumn id="12" xr3:uid="{F4BBBFEE-5236-477F-91EE-C972199128DA}" name="Fecha Real de_x000a_ EO" dataDxfId="20"/>
    <tableColumn id="13" xr3:uid="{A8E8914E-5B86-4A34-9760-5A9CD62E34DF}" name="Fecha Emisión carta EO" dataDxfId="19"/>
    <tableColumn id="14" xr3:uid="{5B3CAA32-CEE4-4172-89F8-0A007CE81D95}" name="N° Carta EO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812F3C0-487C-4CEC-9746-24DA5C2E7666}" name="Tabla5" displayName="Tabla5" ref="A9:P273" totalsRowShown="0" headerRowDxfId="33" dataDxfId="0" tableBorderDxfId="32">
  <autoFilter ref="A9:P273" xr:uid="{1812F3C0-487C-4CEC-9746-24DA5C2E7666}"/>
  <tableColumns count="16">
    <tableColumn id="1" xr3:uid="{AFDE1E5D-2DB9-4671-864D-2FE53A78D1AB}" name="NUP" dataDxfId="16"/>
    <tableColumn id="2" xr3:uid="{B696B763-121A-449E-A176-EE036D9974BC}" name="Proceso" dataDxfId="15"/>
    <tableColumn id="3" xr3:uid="{B31069A9-8B6A-494F-89CF-58DCE559825B}" name="Empresa" dataDxfId="14"/>
    <tableColumn id="4" xr3:uid="{4E3AFA42-919D-4E3C-A5B3-7FB79FC706A2}" name="Nombre Proyecto" dataDxfId="13"/>
    <tableColumn id="5" xr3:uid="{E6817433-07DF-4145-ADFA-F37A3C48E12E}" name="Tipo de Generación" dataDxfId="12"/>
    <tableColumn id="6" xr3:uid="{8976D827-2B18-490B-B65B-E000A3D7A395}" name="Tipo Tecnología" dataDxfId="11"/>
    <tableColumn id="7" xr3:uid="{66059350-03C8-4491-BB65-B8AFD258B638}" name="Potencia Neta Total [MW]" dataDxfId="10"/>
    <tableColumn id="8" xr3:uid="{83DAFB69-527C-43CA-B899-18EFDD84275E}" name="Punto de Conexión" dataDxfId="9"/>
    <tableColumn id="9" xr3:uid="{3F59E86C-D294-4DF6-A772-770D8FA7CE03}" name="Región" dataDxfId="8"/>
    <tableColumn id="10" xr3:uid="{12CFB6F0-A17B-4745-8DC5-BD28D585D1DF}" name="Comuna" dataDxfId="7"/>
    <tableColumn id="11" xr3:uid="{032783C9-17CC-4AD8-A3A2-F1A60E8A82DB}" name="Fechas Estimada de PES" dataDxfId="6"/>
    <tableColumn id="12" xr3:uid="{E54AB11C-8E90-4644-9C30-E3E8566C2219}" name="Fecha Real de PES" dataDxfId="5"/>
    <tableColumn id="13" xr3:uid="{8D95C652-0832-45F7-A3FF-5470B54CF0D0}" name="Fechas Estimada de EO" dataDxfId="4"/>
    <tableColumn id="14" xr3:uid="{8F6460D4-DCED-443A-93E5-2B5AAC571877}" name="Fecha Real de_x000a_ EO" dataDxfId="3"/>
    <tableColumn id="15" xr3:uid="{AFC3B2CF-F8CE-417D-9991-B25C2B85BA06}" name="Fecha Emisión carta EO" dataDxfId="2"/>
    <tableColumn id="16" xr3:uid="{8DF58032-9618-440E-B10F-F7484C9DCDB4}" name="N° Carta EO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1" dT="2024-06-18T18:30:39.19" personId="{00000000-0000-0000-0000-000000000000}" id="{872E1CFE-F290-47CD-A3F5-4BF5A737BF42}">
    <text>Proyecto sin actividad, la obra presenta retraso por la obtención de la RCA.</text>
  </threadedComment>
  <threadedComment ref="D22" dT="2024-06-18T18:30:50.26" personId="{00000000-0000-0000-0000-000000000000}" id="{2408AA27-6753-4BA2-AF32-495D67C99DB8}">
    <text>Proyecto sin actividad, la obra presenta retraso por la obtención de la RCA.</text>
  </threadedComment>
  <threadedComment ref="D23" dT="2024-06-18T18:31:00.54" personId="{00000000-0000-0000-0000-000000000000}" id="{7CA0F205-6314-4809-BFBD-ED085C4C394E}">
    <text>Proyecto sin actividad, la obra presenta retraso por la obtención de la RCA.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12" dT="2023-08-16T17:03:39.62" personId="{00000000-0000-0000-0000-000000000000}" id="{FFFEC138-87B6-4BCA-AB7F-9BB034280083}">
    <text>Proyecto solicito el desestimiento en carta DE04658-23</text>
  </threadedComment>
  <threadedComment ref="D50" dT="2024-10-15T18:26:50.53" personId="{00000000-0000-0000-0000-000000000000}" id="{02AA1D29-F21F-4404-AD44-8D9305232B6F}">
    <text>Proyecto con DeC revocada</text>
  </threadedComment>
  <threadedComment ref="D52" dT="2024-10-15T18:26:28.26" personId="{00000000-0000-0000-0000-000000000000}" id="{41852DA9-11D5-430B-B5B7-3A8CF4EB2331}">
    <text>Proyecto con DeC revocada</text>
  </threadedComment>
  <threadedComment ref="D53" dT="2024-10-15T18:25:55.60" personId="{00000000-0000-0000-0000-000000000000}" id="{C5FE105D-E816-4315-AE5B-0E218DE338C8}">
    <text>Proyecto Desistido</text>
  </threadedComment>
  <threadedComment ref="D55" dT="2024-10-15T18:29:08.72" personId="{00000000-0000-0000-0000-000000000000}" id="{25ACF617-F4C9-4825-91E8-11516BB82C34}">
    <text>Proyecto con DeC revocada</text>
  </threadedComment>
  <threadedComment ref="D57" dT="2024-07-30T13:13:12.40" personId="{00000000-0000-0000-0000-000000000000}" id="{E1301D9A-200B-41FF-A57B-7E05EE9091D8}">
    <text>Proyecto con DeC revocada N° 372 26/07/2024</text>
  </threadedComment>
  <threadedComment ref="D63" dT="2024-11-18T17:22:43.99" personId="{00000000-0000-0000-0000-000000000000}" id="{37B452C1-CDE8-4E71-830D-5E944E847FAE}">
    <text>Proyecto con DeC Revocada (RE 340  2024)</text>
  </threadedComment>
  <threadedComment ref="D82" dT="2024-10-15T18:35:55.20" personId="{00000000-0000-0000-0000-000000000000}" id="{ECC755BD-679A-4340-BC0B-D92015921485}">
    <text>Proyecto con SIPC rechazada, debe reingresar su solicitud</text>
  </threadedComment>
  <threadedComment ref="D87" dT="2024-07-30T13:50:47.78" personId="{00000000-0000-0000-0000-000000000000}" id="{FE2CEF7F-4FD0-45E1-9E46-9B4DFD343CDB}">
    <text>Proyecto con DeC Revocada, Resolución Exenta N°373 del 26/07/2024</text>
  </threadedComment>
  <threadedComment ref="D98" dT="2024-11-07T19:22:58.14" personId="{00000000-0000-0000-0000-000000000000}" id="{9C4C5E52-30A1-4B10-B91F-D5B5AFD8C8AB}">
    <text>Proyecto con DeC Revocada</text>
  </threadedComment>
  <threadedComment ref="D99" dT="2024-12-04T16:01:25.38" personId="{00000000-0000-0000-0000-000000000000}" id="{5ACE20AA-C783-49D5-8954-771EA703CCD4}">
    <text>Proyecto con DeC revocada en RE 642 - nov 24</text>
  </threadedComment>
  <threadedComment ref="D156" dT="2024-11-05T17:48:26.15" personId="{00000000-0000-0000-0000-000000000000}" id="{E2BDBBB0-6DA9-46EE-8B4D-754CE0A453B0}">
    <text>Proyecto con DeC Revocada</text>
  </threadedComment>
  <threadedComment ref="D169" dT="2024-12-04T16:05:11.90" personId="{00000000-0000-0000-0000-000000000000}" id="{75344047-2936-4BDD-8FFD-9B9FDE814897}">
    <text>Proyecto con DeC revocada en RE 642 - nov 24</text>
  </threadedComment>
  <threadedComment ref="D182" dT="2024-11-05T17:39:46.15" personId="{00000000-0000-0000-0000-000000000000}" id="{C30A31FF-AB8C-4A30-A755-3DAD91C680CD}">
    <text>Proyecto con DeC Revocada</text>
  </threadedComment>
  <threadedComment ref="D235" dT="2024-08-05T16:13:33.22" personId="{00000000-0000-0000-0000-000000000000}" id="{7718D422-4237-4920-B2C5-4D3B913775DB}">
    <text>Proyecto con DeC Revocada, Resolución Exenta N°392 del 31/07/2024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3" dT="2022-11-11T16:14:14.90" personId="{00000000-0000-0000-0000-000000000000}" id="{7E2D3D3A-C61B-48ED-B169-1D4B9A26E1FB}">
    <text>Proyecto Desistido Carta DO04272-22</text>
  </threadedComment>
  <threadedComment ref="D6" dT="2023-05-15T16:18:42.60" personId="{00000000-0000-0000-0000-000000000000}" id="{A40D567C-38B1-40DD-AF52-059F3D841075}">
    <text>Proyecto solicito aplicación de art 157 (Re licitación) lo cual se encuentra en evaluación del Coordinador</text>
  </threadedComment>
  <threadedComment ref="D7" dT="2023-08-02T16:07:13.71" personId="{00000000-0000-0000-0000-000000000000}" id="{260123FF-77D4-44AB-85B6-F846B92C8654}">
    <text>Proyecto solicito aplicación de art 157 (Re licitación) lo cual se encuentra en evaluación del Coordinador</text>
  </threadedComment>
  <threadedComment ref="D8" dT="2023-08-02T16:07:59.59" personId="{00000000-0000-0000-0000-000000000000}" id="{4EA7B043-99B8-424A-9244-559EC9BB62F6}">
    <text>Proyecto solicito aplicación de art 157 (Re licitación) lo cual se encuentra en evaluación del Coordinador</text>
  </threadedComment>
  <threadedComment ref="D9" dT="2023-08-02T16:07:54.93" personId="{00000000-0000-0000-0000-000000000000}" id="{ECA3BD2D-40C1-4A7D-AB59-41BC739D2B68}">
    <text>Proyecto solicito aplicación de art 157 (Re licitación) lo cual se encuentra en evaluación del Coordinador</text>
  </threadedComment>
  <threadedComment ref="D10" dT="2023-11-14T18:05:45.46" personId="{00000000-0000-0000-0000-000000000000}" id="{7902A6FC-3944-4567-9CCC-45438BDDE405}">
    <text>Proyecto solicito aplicación de art 157 (Re licitación) lo cual se encuentra en evaluación del Coordinador</text>
  </threadedComment>
  <threadedComment ref="D11" dT="2024-05-16T13:03:30.14" personId="{00000000-0000-0000-0000-000000000000}" id="{98E1E215-23ED-46EF-B334-86443A5A3746}">
    <text>Proyecto solicito aplicación de art 157 (Re licitación) lo cual se encuentra en evaluación del Coordinador</text>
  </threadedComment>
  <threadedComment ref="D12" dT="2023-08-02T16:10:43.11" personId="{00000000-0000-0000-0000-000000000000}" id="{3AA4E7E2-A5D2-4D2F-8246-69BACACAD5FE}">
    <text>Proyecto solicito aplicación de art 157 (Re licitación) lo cual se encuentra en evaluación del Coordinador</text>
  </threadedComment>
  <threadedComment ref="D13" dT="2023-05-15T16:15:11.17" personId="{00000000-0000-0000-0000-000000000000}" id="{775572E9-055A-475F-9EFA-C7B550AD0153}">
    <text>Proyecto solicito aplicación de art 157 (Re licitación) lo cual se encuentra en evaluación del Coordinador</text>
  </threadedComment>
  <threadedComment ref="D14" dT="2023-05-17T18:35:24.93" personId="{00000000-0000-0000-0000-000000000000}" id="{6521BCB6-B5DF-4ED6-AE48-2BCEC180ECA6}">
    <text>Proyecto solicito aplicación de art 157 (Re licitación) lo cual se encuentra en evaluación del Coordinador</text>
  </threadedComment>
  <threadedComment ref="D15" dT="2023-05-17T18:35:18.95" personId="{00000000-0000-0000-0000-000000000000}" id="{B0A837D9-902A-4692-9A77-B5EA218BC409}">
    <text>Proyecto solicito aplicación de art 157 (Re licitación) lo cual se encuentra en evaluación del Coordinador</text>
  </threadedComment>
  <threadedComment ref="D16" dT="2023-05-17T18:35:09.20" personId="{00000000-0000-0000-0000-000000000000}" id="{79E7020A-A398-454C-8B6D-4EF78E4BBEE3}">
    <text>Proyecto solicito aplicación de art 157 (Re licitación) lo cual se encuentra en evaluación del Coordinador</text>
  </threadedComment>
  <threadedComment ref="D17" dT="2023-05-17T18:35:13.95" personId="{00000000-0000-0000-0000-000000000000}" id="{A93ED6CF-2947-403A-8A14-83AC204CF731}">
    <text>Proyecto solicito aplicación de art 157 (Re licitación) lo cual se encuentra en evaluación del Coordinador</text>
  </threadedComment>
  <threadedComment ref="D18" dT="2023-12-13T18:47:50.82" personId="{00000000-0000-0000-0000-000000000000}" id="{9E63DEE3-A603-48D7-9320-87AC8C69F78A}">
    <text>Proyecto solicito aplicación de art 157 (Re licitación) lo cual se encuentra en evaluación del Coordinador</text>
  </threadedComment>
  <threadedComment ref="D19" dT="2023-05-17T18:35:30.55" personId="{00000000-0000-0000-0000-000000000000}" id="{4EABAE6D-C52B-46B2-9816-1D762DC4BA4C}">
    <text>Proyecto solicito aplicación de art 157 (Re licitación) lo cual se encuentra en evaluación del Coordinador</text>
  </threadedComment>
  <threadedComment ref="D20" dT="2023-05-15T13:45:38.26" personId="{00000000-0000-0000-0000-000000000000}" id="{0092B54C-822C-46A2-9E73-8F02987608CD}">
    <text>Proyecto solicito aplicación de art 157 (Re licitación) lo cual se encuentra en evaluación del Coordinador</text>
  </threadedComment>
  <threadedComment ref="D25" dT="2023-02-15T12:43:47.58" personId="{00000000-0000-0000-0000-000000000000}" id="{9B85668A-09EB-455F-9995-68B035196AF8}">
    <text>Proyecto solicito aplicación de art 157 (Re licitación) lo cual se encuentra en evaluación del Coordinador</text>
  </threadedComment>
  <threadedComment ref="D26" dT="2024-05-14T14:06:07.30" personId="{00000000-0000-0000-0000-000000000000}" id="{4F345920-78D6-433E-AEFB-5C8B49876DFA}">
    <text>Proyecto solicito aplicación de art 157 (Re licitación) lo cual se encuentra en evaluación del Coordinador</text>
  </threadedComment>
  <threadedComment ref="D27" dT="2023-03-13T17:40:12.17" personId="{00000000-0000-0000-0000-000000000000}" id="{BD978CBF-F0F3-4407-977E-D510B715F1E3}">
    <text>Coordinado indica que no es posible actualizar cronograma debido a que esta en proceso de relicitación con el coordinador (DE00780-23)</text>
  </threadedComment>
  <threadedComment ref="D28" dT="2023-05-17T18:35:37.42" personId="{00000000-0000-0000-0000-000000000000}" id="{FF032F6B-3808-4CEC-8BD4-E631F096206C}">
    <text>Proyecto solicito aplicación de art 157 (Re licitación) lo cual se encuentra en evaluación del Coordinador</text>
  </threadedComment>
  <threadedComment ref="D29" dT="2023-05-17T18:35:42.80" personId="{00000000-0000-0000-0000-000000000000}" id="{A03A8A76-B403-4AEB-94AB-05852E18DC2C}">
    <text>Proyecto solicito aplicación de art 157 (Re licitación) lo cual se encuentra en evaluación del Coordinador</text>
  </threadedComment>
  <threadedComment ref="D30" dT="2023-05-17T18:35:57.65" personId="{00000000-0000-0000-0000-000000000000}" id="{48A96B6F-B701-4973-B2A7-E141C391860E}">
    <text>Proyecto solicito aplicación de art 157 (Re licitación) lo cual se encuentra en evaluación del Coordinador</text>
  </threadedComment>
  <threadedComment ref="D32" dT="2022-11-14T14:56:01.13" personId="{00000000-0000-0000-0000-000000000000}" id="{4BD51341-D0B8-47AC-AE6E-98F8A4F75362}">
    <text>Informe Art. 157 (Evaluación del Coordinador) enviado en carta DE03474-23</text>
  </threadedComment>
  <threadedComment ref="D34" dT="2023-08-02T16:06:36.69" personId="{00000000-0000-0000-0000-000000000000}" id="{A8F59482-8A0B-48B9-9CB7-9034CA68AAE3}">
    <text>Proyecto solicito aplicación de art 157 (Re licitación) lo cual se encuentra en evaluación del Coordinador</text>
  </threadedComment>
  <threadedComment ref="D35" dT="2023-08-02T16:04:16.51" personId="{00000000-0000-0000-0000-000000000000}" id="{F440D29D-8B68-46F7-822B-D6E2690CD5D0}">
    <text>Proyecto solicito aplicación de art 157 (Re licitación) lo cual se encuentra en evaluación del Coordinador</text>
  </threadedComment>
  <threadedComment ref="D36" dT="2023-08-02T16:04:46.99" personId="{00000000-0000-0000-0000-000000000000}" id="{A57C354D-9CBE-4497-B083-CB303E3CC349}">
    <text>Proyecto solicito aplicación de art 157 (Re licitación) lo cual se encuentra en evaluación del Coordinador</text>
  </threadedComment>
  <threadedComment ref="D37" dT="2023-12-12T16:18:56.53" personId="{00000000-0000-0000-0000-000000000000}" id="{7FF28FAA-2F28-4B15-9469-35F280C7CC95}">
    <text>Proyecto solicito aplicación de art 157 (Re licitación) lo cual se encuentra en evaluación del Coordinador</text>
  </threadedComment>
  <threadedComment ref="D38" dT="2023-11-14T18:05:52.39" personId="{00000000-0000-0000-0000-000000000000}" id="{CAB783C1-EC20-44B7-94F6-F30CEDFB2630}">
    <text>Proyecto solicito aplicación de art 157 (Re licitación) lo cual se encuentra en evaluación del Coordinador</text>
  </threadedComment>
  <threadedComment ref="D39" dT="2023-08-02T16:10:25.45" personId="{00000000-0000-0000-0000-000000000000}" id="{903DF9ED-F31E-47B1-91A2-6C4442E592E2}">
    <text>Proyecto solicito aplicación de art 157 (Re licitación) lo cual se encuentra en evaluación del Coordinador</text>
  </threadedComment>
  <threadedComment ref="D40" dT="2023-08-02T16:10:30.78" personId="{00000000-0000-0000-0000-000000000000}" id="{122481E9-1279-4190-B085-DB79B06C24E3}">
    <text>Proyecto solicito aplicación de art 157 (Re licitación) lo cual se encuentra en evaluación del Coordinador</text>
  </threadedComment>
  <threadedComment ref="D41" dT="2023-08-02T16:10:34.77" personId="{00000000-0000-0000-0000-000000000000}" id="{2443D776-890C-41D3-BE53-F518AE5D20BC}">
    <text>Proyecto solicito aplicación de art 157 (Re licitación) lo cual se encuentra en evaluación del Coordinador</text>
  </threadedComment>
  <threadedComment ref="D42" dT="2023-05-17T18:35:51.38" personId="{00000000-0000-0000-0000-000000000000}" id="{F2C054A3-ED23-4828-BB05-2B39153CB15E}">
    <text>Proyecto solicito aplicación de art 157 (Re licitación) lo cual se encuentra en evaluación del Coordinador</text>
  </threadedComment>
  <threadedComment ref="D43" dT="2023-10-10T17:09:55.65" personId="{00000000-0000-0000-0000-000000000000}" id="{BC49B5C7-2B9A-4AE4-99A3-BEFB978AA56F}">
    <text>Proyecto solicito aplicación de art 157 (Re licitación) lo cual se encuentra en evaluación del Coordinador</text>
  </threadedComment>
  <threadedComment ref="D44" dT="2022-09-13T12:11:16.61" personId="{00000000-0000-0000-0000-000000000000}" id="{C53E343D-CE77-42E0-B3F0-15EE04379CE1}">
    <text>Informe Art. 157 (Evaluación del Coordinador) enviado en carta DE03473-23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1A320-C56C-48A8-A13D-43EB5ACBEF97}">
  <dimension ref="B1:L93"/>
  <sheetViews>
    <sheetView showGridLines="0" showRuler="0" showWhiteSpace="0" view="pageBreakPreview" topLeftCell="A2" zoomScale="55" zoomScaleNormal="80" zoomScaleSheetLayoutView="55" zoomScalePageLayoutView="60" workbookViewId="0">
      <selection activeCell="E46" sqref="E46"/>
    </sheetView>
  </sheetViews>
  <sheetFormatPr baseColWidth="10" defaultColWidth="10.85546875" defaultRowHeight="12.75" x14ac:dyDescent="0.2"/>
  <cols>
    <col min="1" max="3" width="10.5703125" style="40" customWidth="1"/>
    <col min="4" max="4" width="12" style="40" customWidth="1"/>
    <col min="5" max="11" width="10.5703125" style="40" customWidth="1"/>
    <col min="12" max="16384" width="10.85546875" style="40"/>
  </cols>
  <sheetData>
    <row r="1" spans="3:12" ht="12.75" customHeight="1" x14ac:dyDescent="0.2"/>
    <row r="2" spans="3:12" ht="12.75" customHeight="1" x14ac:dyDescent="0.2"/>
    <row r="3" spans="3:12" ht="12.75" customHeight="1" x14ac:dyDescent="0.2"/>
    <row r="4" spans="3:12" ht="12.75" customHeight="1" x14ac:dyDescent="0.2"/>
    <row r="5" spans="3:12" ht="12.75" customHeight="1" x14ac:dyDescent="0.2"/>
    <row r="6" spans="3:12" ht="12.75" customHeight="1" x14ac:dyDescent="0.2"/>
    <row r="7" spans="3:12" ht="12.75" customHeight="1" x14ac:dyDescent="0.2"/>
    <row r="8" spans="3:12" ht="12.75" customHeight="1" x14ac:dyDescent="0.2">
      <c r="L8" s="41"/>
    </row>
    <row r="9" spans="3:12" ht="12.75" customHeight="1" x14ac:dyDescent="0.2"/>
    <row r="10" spans="3:12" ht="12.75" customHeight="1" x14ac:dyDescent="0.2"/>
    <row r="11" spans="3:12" ht="12.75" customHeight="1" x14ac:dyDescent="0.2"/>
    <row r="12" spans="3:12" ht="12.75" customHeight="1" x14ac:dyDescent="0.2"/>
    <row r="13" spans="3:12" ht="12.75" customHeight="1" x14ac:dyDescent="0.2"/>
    <row r="14" spans="3:12" ht="12.75" customHeight="1" x14ac:dyDescent="0.2"/>
    <row r="15" spans="3:12" ht="12.75" customHeight="1" x14ac:dyDescent="0.2"/>
    <row r="16" spans="3:12" ht="12.75" customHeight="1" x14ac:dyDescent="0.2">
      <c r="C16" s="121" t="s">
        <v>0</v>
      </c>
      <c r="D16" s="121"/>
      <c r="E16" s="121"/>
      <c r="F16" s="121"/>
      <c r="G16" s="121"/>
      <c r="H16" s="121"/>
      <c r="I16" s="121"/>
    </row>
    <row r="17" spans="3:9" ht="12.75" customHeight="1" x14ac:dyDescent="0.2">
      <c r="C17" s="121"/>
      <c r="D17" s="121"/>
      <c r="E17" s="121"/>
      <c r="F17" s="121"/>
      <c r="G17" s="121"/>
      <c r="H17" s="121"/>
      <c r="I17" s="121"/>
    </row>
    <row r="18" spans="3:9" ht="12.75" customHeight="1" x14ac:dyDescent="0.2">
      <c r="C18" s="121"/>
      <c r="D18" s="121"/>
      <c r="E18" s="121"/>
      <c r="F18" s="121"/>
      <c r="G18" s="121"/>
      <c r="H18" s="121"/>
      <c r="I18" s="121"/>
    </row>
    <row r="19" spans="3:9" ht="12.75" customHeight="1" x14ac:dyDescent="0.2">
      <c r="C19" s="121"/>
      <c r="D19" s="121"/>
      <c r="E19" s="121"/>
      <c r="F19" s="121"/>
      <c r="G19" s="121"/>
      <c r="H19" s="121"/>
      <c r="I19" s="121"/>
    </row>
    <row r="20" spans="3:9" ht="12.75" customHeight="1" x14ac:dyDescent="0.2">
      <c r="C20" s="121"/>
      <c r="D20" s="121"/>
      <c r="E20" s="121"/>
      <c r="F20" s="121"/>
      <c r="G20" s="121"/>
      <c r="H20" s="121"/>
      <c r="I20" s="121"/>
    </row>
    <row r="21" spans="3:9" ht="12.75" customHeight="1" x14ac:dyDescent="0.2">
      <c r="C21" s="121"/>
      <c r="D21" s="121"/>
      <c r="E21" s="121"/>
      <c r="F21" s="121"/>
      <c r="G21" s="121"/>
      <c r="H21" s="121"/>
      <c r="I21" s="121"/>
    </row>
    <row r="22" spans="3:9" ht="12.75" customHeight="1" x14ac:dyDescent="0.2">
      <c r="C22" s="121"/>
      <c r="D22" s="121"/>
      <c r="E22" s="121"/>
      <c r="F22" s="121"/>
      <c r="G22" s="121"/>
      <c r="H22" s="121"/>
      <c r="I22" s="121"/>
    </row>
    <row r="23" spans="3:9" ht="12.75" customHeight="1" x14ac:dyDescent="0.2">
      <c r="C23" s="121"/>
      <c r="D23" s="121"/>
      <c r="E23" s="121"/>
      <c r="F23" s="121"/>
      <c r="G23" s="121"/>
      <c r="H23" s="121"/>
      <c r="I23" s="121"/>
    </row>
    <row r="24" spans="3:9" ht="12.75" customHeight="1" x14ac:dyDescent="0.2"/>
    <row r="25" spans="3:9" ht="12.75" customHeight="1" x14ac:dyDescent="0.2"/>
    <row r="26" spans="3:9" ht="12.75" customHeight="1" x14ac:dyDescent="0.2"/>
    <row r="27" spans="3:9" ht="12.75" customHeight="1" x14ac:dyDescent="0.2"/>
    <row r="28" spans="3:9" ht="24" customHeight="1" x14ac:dyDescent="0.2">
      <c r="C28" s="126" t="s">
        <v>1</v>
      </c>
      <c r="D28" s="126"/>
      <c r="E28" s="126"/>
      <c r="F28" s="126"/>
      <c r="G28" s="126"/>
      <c r="H28" s="126"/>
      <c r="I28" s="126"/>
    </row>
    <row r="29" spans="3:9" ht="30" customHeight="1" x14ac:dyDescent="0.2">
      <c r="C29" s="126"/>
      <c r="D29" s="126"/>
      <c r="E29" s="126"/>
      <c r="F29" s="126"/>
      <c r="G29" s="126"/>
      <c r="H29" s="126"/>
      <c r="I29" s="126"/>
    </row>
    <row r="30" spans="3:9" ht="12.75" customHeight="1" x14ac:dyDescent="0.2">
      <c r="C30" s="126"/>
      <c r="D30" s="126"/>
      <c r="E30" s="126"/>
      <c r="F30" s="126"/>
      <c r="G30" s="126"/>
      <c r="H30" s="126"/>
      <c r="I30" s="126"/>
    </row>
    <row r="31" spans="3:9" ht="12.75" customHeight="1" x14ac:dyDescent="0.2">
      <c r="C31" s="126"/>
      <c r="D31" s="126"/>
      <c r="E31" s="126"/>
      <c r="F31" s="126"/>
      <c r="G31" s="126"/>
      <c r="H31" s="126"/>
      <c r="I31" s="126"/>
    </row>
    <row r="32" spans="3:9" ht="12.75" customHeight="1" x14ac:dyDescent="0.2">
      <c r="C32" s="126"/>
      <c r="D32" s="126"/>
      <c r="E32" s="126"/>
      <c r="F32" s="126"/>
      <c r="G32" s="126"/>
      <c r="H32" s="126"/>
      <c r="I32" s="126"/>
    </row>
    <row r="33" spans="2:7" ht="12.75" customHeight="1" x14ac:dyDescent="0.2"/>
    <row r="34" spans="2:7" ht="12.75" customHeight="1" x14ac:dyDescent="0.2"/>
    <row r="35" spans="2:7" ht="12.75" customHeight="1" x14ac:dyDescent="0.2"/>
    <row r="36" spans="2:7" ht="12.75" customHeight="1" x14ac:dyDescent="0.2"/>
    <row r="37" spans="2:7" ht="12.75" customHeight="1" x14ac:dyDescent="0.2"/>
    <row r="38" spans="2:7" ht="12.75" customHeight="1" x14ac:dyDescent="0.2"/>
    <row r="39" spans="2:7" ht="12.75" customHeight="1" x14ac:dyDescent="0.2"/>
    <row r="40" spans="2:7" ht="12.75" customHeight="1" x14ac:dyDescent="0.2"/>
    <row r="41" spans="2:7" ht="12.75" customHeight="1" x14ac:dyDescent="0.2"/>
    <row r="42" spans="2:7" ht="12.75" customHeight="1" x14ac:dyDescent="0.2">
      <c r="B42" s="122"/>
      <c r="C42" s="122"/>
      <c r="D42" s="122"/>
      <c r="E42" s="122"/>
      <c r="F42" s="122"/>
    </row>
    <row r="43" spans="2:7" ht="12.75" customHeight="1" x14ac:dyDescent="0.2"/>
    <row r="44" spans="2:7" ht="12.75" customHeight="1" x14ac:dyDescent="0.2">
      <c r="B44" s="122"/>
      <c r="C44" s="122"/>
      <c r="D44" s="122"/>
      <c r="E44" s="122"/>
      <c r="F44" s="122"/>
    </row>
    <row r="45" spans="2:7" ht="12.75" customHeight="1" x14ac:dyDescent="0.2">
      <c r="E45" s="123">
        <v>45614</v>
      </c>
      <c r="F45" s="124"/>
      <c r="G45" s="125"/>
    </row>
    <row r="46" spans="2:7" ht="12.75" customHeight="1" x14ac:dyDescent="0.2"/>
    <row r="47" spans="2:7" ht="12.75" customHeight="1" x14ac:dyDescent="0.2"/>
    <row r="48" spans="2:7" ht="12.75" customHeight="1" x14ac:dyDescent="0.2">
      <c r="E48" s="120"/>
      <c r="F48" s="120"/>
      <c r="G48" s="120"/>
    </row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6" spans="5:5" x14ac:dyDescent="0.2">
      <c r="E66" s="42"/>
    </row>
    <row r="76" spans="5:5" ht="12.75" customHeight="1" x14ac:dyDescent="0.2"/>
    <row r="77" spans="5:5" ht="12.75" customHeight="1" x14ac:dyDescent="0.2"/>
    <row r="86" ht="16.350000000000001" customHeight="1" x14ac:dyDescent="0.2"/>
    <row r="93" ht="15.6" customHeight="1" x14ac:dyDescent="0.2"/>
  </sheetData>
  <mergeCells count="6">
    <mergeCell ref="E48:G48"/>
    <mergeCell ref="C16:I23"/>
    <mergeCell ref="B42:F42"/>
    <mergeCell ref="B44:F44"/>
    <mergeCell ref="E45:G45"/>
    <mergeCell ref="C28:I32"/>
  </mergeCells>
  <printOptions gridLines="1"/>
  <pageMargins left="0.70866141732283472" right="0.70866141732283472" top="0.74803149606299213" bottom="0.74803149606299213" header="0.31496062992125984" footer="0.31496062992125984"/>
  <pageSetup paperSize="143" scale="64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6C1D7-4C04-4878-BABB-0FEE71F8BE9E}">
  <sheetPr>
    <tabColor theme="9"/>
  </sheetPr>
  <dimension ref="A1:N235"/>
  <sheetViews>
    <sheetView showGridLines="0" zoomScale="70" zoomScaleNormal="70" workbookViewId="0">
      <pane xSplit="1" ySplit="9" topLeftCell="B10" activePane="bottomRight" state="frozen"/>
      <selection pane="topRight" activeCell="D537" sqref="D537"/>
      <selection pane="bottomLeft" activeCell="D537" sqref="D537"/>
      <selection pane="bottomRight" activeCell="A10" sqref="A10:N174"/>
    </sheetView>
  </sheetViews>
  <sheetFormatPr baseColWidth="10" defaultColWidth="9.42578125" defaultRowHeight="15" x14ac:dyDescent="0.25"/>
  <cols>
    <col min="1" max="1" width="12.28515625" style="1" customWidth="1"/>
    <col min="2" max="2" width="15" style="2" customWidth="1"/>
    <col min="3" max="3" width="39.140625" style="1" customWidth="1"/>
    <col min="4" max="4" width="95.7109375" style="1" customWidth="1"/>
    <col min="5" max="5" width="35.42578125" style="2" customWidth="1"/>
    <col min="6" max="6" width="15.5703125" style="2" customWidth="1"/>
    <col min="7" max="7" width="20" style="1" customWidth="1"/>
    <col min="8" max="8" width="28.140625" style="2" customWidth="1"/>
    <col min="9" max="9" width="37.28515625" style="1" customWidth="1"/>
    <col min="10" max="10" width="19.5703125" style="1" customWidth="1"/>
    <col min="11" max="11" width="35.42578125" style="1" customWidth="1"/>
    <col min="12" max="12" width="19.5703125" style="1" customWidth="1"/>
    <col min="13" max="13" width="35.7109375" style="1" customWidth="1"/>
    <col min="14" max="14" width="19.5703125" style="1" customWidth="1"/>
    <col min="15" max="16384" width="9.42578125" style="1"/>
  </cols>
  <sheetData>
    <row r="1" spans="1:14" ht="15" customHeight="1" x14ac:dyDescent="0.25"/>
    <row r="2" spans="1:14" ht="26.1" hidden="1" customHeight="1" x14ac:dyDescent="0.25">
      <c r="B2" s="23" t="s">
        <v>2</v>
      </c>
      <c r="C2" s="130" t="s">
        <v>3</v>
      </c>
      <c r="D2" s="131"/>
      <c r="E2" s="132"/>
    </row>
    <row r="3" spans="1:14" ht="38.1" hidden="1" customHeight="1" x14ac:dyDescent="0.25">
      <c r="B3" s="113"/>
      <c r="C3" s="133" t="s">
        <v>4</v>
      </c>
      <c r="D3" s="134"/>
      <c r="E3" s="135"/>
    </row>
    <row r="4" spans="1:14" ht="38.1" hidden="1" customHeight="1" x14ac:dyDescent="0.25">
      <c r="B4" s="24"/>
      <c r="C4" s="133" t="s">
        <v>5</v>
      </c>
      <c r="D4" s="134"/>
      <c r="E4" s="135"/>
    </row>
    <row r="5" spans="1:14" ht="38.1" hidden="1" customHeight="1" x14ac:dyDescent="0.25">
      <c r="B5" s="23" t="s">
        <v>6</v>
      </c>
      <c r="C5" s="140" t="s">
        <v>7</v>
      </c>
      <c r="D5" s="140"/>
      <c r="E5" s="140"/>
    </row>
    <row r="6" spans="1:14" ht="15" customHeight="1" thickBot="1" x14ac:dyDescent="0.3"/>
    <row r="7" spans="1:14" ht="30" customHeight="1" thickTop="1" x14ac:dyDescent="0.25">
      <c r="A7" s="136" t="s">
        <v>8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</row>
    <row r="8" spans="1:14" ht="15" customHeight="1" x14ac:dyDescent="0.25">
      <c r="A8" s="138" t="s">
        <v>9</v>
      </c>
      <c r="B8" s="129"/>
      <c r="C8" s="129"/>
      <c r="D8" s="129"/>
      <c r="E8" s="129"/>
      <c r="F8" s="139"/>
      <c r="G8" s="127" t="s">
        <v>10</v>
      </c>
      <c r="H8" s="127"/>
      <c r="I8" s="128" t="s">
        <v>11</v>
      </c>
      <c r="J8" s="129"/>
      <c r="K8" s="129"/>
      <c r="L8" s="129"/>
      <c r="M8" s="129"/>
      <c r="N8" s="129"/>
    </row>
    <row r="9" spans="1:14" ht="59.85" customHeight="1" thickBot="1" x14ac:dyDescent="0.3">
      <c r="A9" s="55" t="s">
        <v>12</v>
      </c>
      <c r="B9" s="56" t="s">
        <v>13</v>
      </c>
      <c r="C9" s="57" t="s">
        <v>14</v>
      </c>
      <c r="D9" s="57" t="s">
        <v>15</v>
      </c>
      <c r="E9" s="77" t="s">
        <v>16</v>
      </c>
      <c r="F9" s="77" t="s">
        <v>17</v>
      </c>
      <c r="G9" s="58" t="s">
        <v>18</v>
      </c>
      <c r="H9" s="58" t="s">
        <v>19</v>
      </c>
      <c r="I9" s="58" t="s">
        <v>20</v>
      </c>
      <c r="J9" s="58" t="s">
        <v>21</v>
      </c>
      <c r="K9" s="58" t="s">
        <v>22</v>
      </c>
      <c r="L9" s="59" t="s">
        <v>23</v>
      </c>
      <c r="M9" s="59" t="s">
        <v>24</v>
      </c>
      <c r="N9" s="60" t="s">
        <v>25</v>
      </c>
    </row>
    <row r="10" spans="1:14" ht="20.100000000000001" customHeight="1" thickTop="1" x14ac:dyDescent="0.25">
      <c r="A10" s="4">
        <v>209</v>
      </c>
      <c r="B10" s="5" t="s">
        <v>26</v>
      </c>
      <c r="C10" s="6" t="s">
        <v>30</v>
      </c>
      <c r="D10" s="6" t="s">
        <v>31</v>
      </c>
      <c r="E10" s="5" t="s">
        <v>32</v>
      </c>
      <c r="F10" s="22">
        <v>220</v>
      </c>
      <c r="G10" s="5" t="s">
        <v>33</v>
      </c>
      <c r="H10" s="5" t="s">
        <v>34</v>
      </c>
      <c r="I10" s="31">
        <v>43676</v>
      </c>
      <c r="J10" s="85">
        <v>43649</v>
      </c>
      <c r="K10" s="114">
        <v>45688</v>
      </c>
      <c r="L10" s="86"/>
      <c r="M10" s="87"/>
      <c r="N10" s="13"/>
    </row>
    <row r="11" spans="1:14" x14ac:dyDescent="0.25">
      <c r="A11" s="4">
        <v>339</v>
      </c>
      <c r="B11" s="39" t="s">
        <v>26</v>
      </c>
      <c r="C11" s="6" t="s">
        <v>35</v>
      </c>
      <c r="D11" s="6" t="s">
        <v>36</v>
      </c>
      <c r="E11" s="5" t="s">
        <v>37</v>
      </c>
      <c r="F11" s="22">
        <v>220</v>
      </c>
      <c r="G11" s="5" t="s">
        <v>33</v>
      </c>
      <c r="H11" s="5" t="s">
        <v>38</v>
      </c>
      <c r="I11" s="31">
        <v>45345</v>
      </c>
      <c r="J11" s="85">
        <v>45347</v>
      </c>
      <c r="K11" s="114">
        <v>45687</v>
      </c>
      <c r="L11" s="86"/>
      <c r="M11" s="87"/>
      <c r="N11" s="13"/>
    </row>
    <row r="12" spans="1:14" x14ac:dyDescent="0.25">
      <c r="A12" s="4">
        <v>432</v>
      </c>
      <c r="B12" s="5" t="s">
        <v>26</v>
      </c>
      <c r="C12" s="6" t="s">
        <v>39</v>
      </c>
      <c r="D12" s="6" t="s">
        <v>40</v>
      </c>
      <c r="E12" s="5" t="s">
        <v>28</v>
      </c>
      <c r="F12" s="22" t="s">
        <v>41</v>
      </c>
      <c r="G12" s="5" t="s">
        <v>42</v>
      </c>
      <c r="H12" s="8" t="s">
        <v>43</v>
      </c>
      <c r="I12" s="114">
        <v>45746</v>
      </c>
      <c r="J12" s="85"/>
      <c r="K12" s="114">
        <v>45777</v>
      </c>
      <c r="L12" s="86"/>
      <c r="M12" s="87"/>
      <c r="N12" s="13"/>
    </row>
    <row r="13" spans="1:14" x14ac:dyDescent="0.25">
      <c r="A13" s="4">
        <v>473</v>
      </c>
      <c r="B13" s="5" t="s">
        <v>26</v>
      </c>
      <c r="C13" s="6" t="s">
        <v>44</v>
      </c>
      <c r="D13" s="6" t="s">
        <v>45</v>
      </c>
      <c r="E13" s="5" t="s">
        <v>32</v>
      </c>
      <c r="F13" s="22">
        <v>220</v>
      </c>
      <c r="G13" s="5" t="s">
        <v>33</v>
      </c>
      <c r="H13" s="19" t="s">
        <v>33</v>
      </c>
      <c r="I13" s="31">
        <v>43889</v>
      </c>
      <c r="J13" s="85">
        <v>43880</v>
      </c>
      <c r="K13" s="114">
        <v>45746</v>
      </c>
      <c r="L13" s="86"/>
      <c r="M13" s="87"/>
      <c r="N13" s="14"/>
    </row>
    <row r="14" spans="1:14" ht="20.100000000000001" customHeight="1" x14ac:dyDescent="0.25">
      <c r="A14" s="4">
        <v>877</v>
      </c>
      <c r="B14" s="5" t="s">
        <v>26</v>
      </c>
      <c r="C14" s="6" t="s">
        <v>46</v>
      </c>
      <c r="D14" s="6" t="s">
        <v>47</v>
      </c>
      <c r="E14" s="5" t="s">
        <v>28</v>
      </c>
      <c r="F14" s="22">
        <v>220</v>
      </c>
      <c r="G14" s="5" t="s">
        <v>48</v>
      </c>
      <c r="H14" s="5" t="s">
        <v>49</v>
      </c>
      <c r="I14" s="31">
        <v>45504</v>
      </c>
      <c r="J14" s="85">
        <v>45458</v>
      </c>
      <c r="K14" s="114">
        <v>45657</v>
      </c>
      <c r="L14" s="86"/>
      <c r="M14" s="87"/>
      <c r="N14" s="13"/>
    </row>
    <row r="15" spans="1:14" x14ac:dyDescent="0.25">
      <c r="A15" s="4">
        <v>878</v>
      </c>
      <c r="B15" s="5" t="s">
        <v>26</v>
      </c>
      <c r="C15" s="6" t="s">
        <v>46</v>
      </c>
      <c r="D15" s="6" t="s">
        <v>50</v>
      </c>
      <c r="E15" s="5" t="s">
        <v>28</v>
      </c>
      <c r="F15" s="22">
        <v>220</v>
      </c>
      <c r="G15" s="5" t="s">
        <v>51</v>
      </c>
      <c r="H15" s="5" t="s">
        <v>52</v>
      </c>
      <c r="I15" s="31">
        <v>45580</v>
      </c>
      <c r="J15" s="85">
        <v>45573</v>
      </c>
      <c r="K15" s="114">
        <v>45688</v>
      </c>
      <c r="L15" s="86"/>
      <c r="M15" s="87"/>
      <c r="N15" s="13"/>
    </row>
    <row r="16" spans="1:14" x14ac:dyDescent="0.25">
      <c r="A16" s="7">
        <v>941</v>
      </c>
      <c r="B16" s="5" t="s">
        <v>26</v>
      </c>
      <c r="C16" s="6" t="s">
        <v>55</v>
      </c>
      <c r="D16" s="6" t="s">
        <v>56</v>
      </c>
      <c r="E16" s="5" t="s">
        <v>32</v>
      </c>
      <c r="F16" s="22">
        <v>110</v>
      </c>
      <c r="G16" s="5" t="s">
        <v>42</v>
      </c>
      <c r="H16" s="8" t="s">
        <v>57</v>
      </c>
      <c r="I16" s="31">
        <v>44915</v>
      </c>
      <c r="J16" s="85">
        <v>44931</v>
      </c>
      <c r="K16" s="114">
        <v>45716</v>
      </c>
      <c r="L16" s="86"/>
      <c r="M16" s="87"/>
      <c r="N16" s="14"/>
    </row>
    <row r="17" spans="1:14" x14ac:dyDescent="0.25">
      <c r="A17" s="4">
        <v>1059</v>
      </c>
      <c r="B17" s="5" t="s">
        <v>60</v>
      </c>
      <c r="C17" s="6" t="s">
        <v>61</v>
      </c>
      <c r="D17" s="6" t="s">
        <v>1163</v>
      </c>
      <c r="E17" s="5" t="s">
        <v>37</v>
      </c>
      <c r="F17" s="22">
        <v>220</v>
      </c>
      <c r="G17" s="5" t="s">
        <v>62</v>
      </c>
      <c r="H17" s="5" t="s">
        <v>1164</v>
      </c>
      <c r="I17" s="31">
        <v>45716</v>
      </c>
      <c r="J17" s="85"/>
      <c r="K17" s="34">
        <v>45747</v>
      </c>
      <c r="L17" s="86"/>
      <c r="M17" s="87"/>
      <c r="N17" s="13"/>
    </row>
    <row r="18" spans="1:14" x14ac:dyDescent="0.25">
      <c r="A18" s="4">
        <v>1074</v>
      </c>
      <c r="B18" s="5" t="s">
        <v>60</v>
      </c>
      <c r="C18" s="6" t="s">
        <v>61</v>
      </c>
      <c r="D18" s="6" t="s">
        <v>65</v>
      </c>
      <c r="E18" s="5" t="s">
        <v>37</v>
      </c>
      <c r="F18" s="22">
        <v>220</v>
      </c>
      <c r="G18" s="5" t="s">
        <v>62</v>
      </c>
      <c r="H18" s="5" t="s">
        <v>1164</v>
      </c>
      <c r="I18" s="34">
        <v>45716</v>
      </c>
      <c r="J18" s="85"/>
      <c r="K18" s="34">
        <v>45747</v>
      </c>
      <c r="L18" s="86"/>
      <c r="M18" s="87"/>
      <c r="N18" s="13"/>
    </row>
    <row r="19" spans="1:14" x14ac:dyDescent="0.25">
      <c r="A19" s="4">
        <v>1077</v>
      </c>
      <c r="B19" s="5" t="s">
        <v>60</v>
      </c>
      <c r="C19" s="6" t="s">
        <v>68</v>
      </c>
      <c r="D19" s="6" t="s">
        <v>69</v>
      </c>
      <c r="E19" s="5" t="s">
        <v>28</v>
      </c>
      <c r="F19" s="22">
        <v>220</v>
      </c>
      <c r="G19" s="5" t="s">
        <v>29</v>
      </c>
      <c r="H19" s="5" t="s">
        <v>70</v>
      </c>
      <c r="I19" s="31">
        <v>46055</v>
      </c>
      <c r="J19" s="85"/>
      <c r="K19" s="34">
        <v>46203</v>
      </c>
      <c r="L19" s="86"/>
      <c r="M19" s="87"/>
      <c r="N19" s="13"/>
    </row>
    <row r="20" spans="1:14" x14ac:dyDescent="0.25">
      <c r="A20" s="4">
        <v>1078</v>
      </c>
      <c r="B20" s="5" t="s">
        <v>60</v>
      </c>
      <c r="C20" s="6" t="s">
        <v>68</v>
      </c>
      <c r="D20" s="6" t="s">
        <v>71</v>
      </c>
      <c r="E20" s="5" t="s">
        <v>28</v>
      </c>
      <c r="F20" s="22">
        <v>220</v>
      </c>
      <c r="G20" s="5" t="s">
        <v>29</v>
      </c>
      <c r="H20" s="5" t="s">
        <v>70</v>
      </c>
      <c r="I20" s="31">
        <v>45992</v>
      </c>
      <c r="J20" s="85"/>
      <c r="K20" s="31">
        <v>46111</v>
      </c>
      <c r="L20" s="86"/>
      <c r="M20" s="87"/>
      <c r="N20" s="13"/>
    </row>
    <row r="21" spans="1:14" x14ac:dyDescent="0.25">
      <c r="A21" s="4">
        <v>1080</v>
      </c>
      <c r="B21" s="5" t="s">
        <v>60</v>
      </c>
      <c r="C21" s="6" t="s">
        <v>68</v>
      </c>
      <c r="D21" s="6" t="s">
        <v>72</v>
      </c>
      <c r="E21" s="5" t="s">
        <v>28</v>
      </c>
      <c r="F21" s="22">
        <v>220</v>
      </c>
      <c r="G21" s="5" t="s">
        <v>29</v>
      </c>
      <c r="H21" s="5" t="s">
        <v>70</v>
      </c>
      <c r="I21" s="31">
        <v>46055</v>
      </c>
      <c r="J21" s="85"/>
      <c r="K21" s="31">
        <v>46083</v>
      </c>
      <c r="L21" s="86"/>
      <c r="M21" s="87"/>
      <c r="N21" s="13"/>
    </row>
    <row r="22" spans="1:14" x14ac:dyDescent="0.25">
      <c r="A22" s="4">
        <v>1083</v>
      </c>
      <c r="B22" s="5" t="s">
        <v>60</v>
      </c>
      <c r="C22" s="6" t="s">
        <v>68</v>
      </c>
      <c r="D22" s="6" t="s">
        <v>73</v>
      </c>
      <c r="E22" s="5" t="s">
        <v>28</v>
      </c>
      <c r="F22" s="22">
        <v>220</v>
      </c>
      <c r="G22" s="5" t="s">
        <v>29</v>
      </c>
      <c r="H22" s="5" t="s">
        <v>70</v>
      </c>
      <c r="I22" s="31">
        <v>46055</v>
      </c>
      <c r="J22" s="85"/>
      <c r="K22" s="31">
        <v>46083</v>
      </c>
      <c r="L22" s="86"/>
      <c r="M22" s="87"/>
      <c r="N22" s="13"/>
    </row>
    <row r="23" spans="1:14" ht="20.100000000000001" customHeight="1" x14ac:dyDescent="0.25">
      <c r="A23" s="4">
        <v>1087</v>
      </c>
      <c r="B23" s="5" t="s">
        <v>60</v>
      </c>
      <c r="C23" s="6" t="s">
        <v>68</v>
      </c>
      <c r="D23" s="6" t="s">
        <v>74</v>
      </c>
      <c r="E23" s="5" t="s">
        <v>28</v>
      </c>
      <c r="F23" s="22">
        <v>220</v>
      </c>
      <c r="G23" s="5" t="s">
        <v>29</v>
      </c>
      <c r="H23" s="5" t="s">
        <v>70</v>
      </c>
      <c r="I23" s="31">
        <v>46024</v>
      </c>
      <c r="J23" s="85"/>
      <c r="K23" s="31">
        <v>46055</v>
      </c>
      <c r="L23" s="86"/>
      <c r="M23" s="87"/>
      <c r="N23" s="13"/>
    </row>
    <row r="24" spans="1:14" ht="20.100000000000001" customHeight="1" x14ac:dyDescent="0.25">
      <c r="A24" s="4">
        <v>1089</v>
      </c>
      <c r="B24" s="5" t="s">
        <v>60</v>
      </c>
      <c r="C24" s="6" t="s">
        <v>66</v>
      </c>
      <c r="D24" s="6" t="s">
        <v>75</v>
      </c>
      <c r="E24" s="5" t="s">
        <v>28</v>
      </c>
      <c r="F24" s="22">
        <v>66</v>
      </c>
      <c r="G24" s="5" t="s">
        <v>76</v>
      </c>
      <c r="H24" s="5" t="s">
        <v>77</v>
      </c>
      <c r="I24" s="163">
        <v>45687</v>
      </c>
      <c r="J24" s="85"/>
      <c r="K24" s="164">
        <v>45703</v>
      </c>
      <c r="L24" s="86"/>
      <c r="M24" s="87"/>
      <c r="N24" s="13"/>
    </row>
    <row r="25" spans="1:14" x14ac:dyDescent="0.25">
      <c r="A25" s="4">
        <v>1096</v>
      </c>
      <c r="B25" s="5" t="s">
        <v>60</v>
      </c>
      <c r="C25" s="6" t="s">
        <v>78</v>
      </c>
      <c r="D25" s="6" t="s">
        <v>79</v>
      </c>
      <c r="E25" s="5" t="s">
        <v>37</v>
      </c>
      <c r="F25" s="22">
        <v>66</v>
      </c>
      <c r="G25" s="5" t="s">
        <v>63</v>
      </c>
      <c r="H25" s="5" t="s">
        <v>64</v>
      </c>
      <c r="I25" s="31">
        <v>45746</v>
      </c>
      <c r="J25" s="85"/>
      <c r="K25" s="34">
        <v>45762</v>
      </c>
      <c r="L25" s="86"/>
      <c r="M25" s="87"/>
      <c r="N25" s="13"/>
    </row>
    <row r="26" spans="1:14" x14ac:dyDescent="0.25">
      <c r="A26" s="4">
        <v>1146</v>
      </c>
      <c r="B26" s="5" t="s">
        <v>26</v>
      </c>
      <c r="C26" s="6" t="s">
        <v>84</v>
      </c>
      <c r="D26" s="6" t="s">
        <v>85</v>
      </c>
      <c r="E26" s="5" t="s">
        <v>37</v>
      </c>
      <c r="F26" s="22">
        <v>500</v>
      </c>
      <c r="G26" s="5" t="s">
        <v>33</v>
      </c>
      <c r="H26" s="5" t="s">
        <v>33</v>
      </c>
      <c r="I26" s="114">
        <v>45632</v>
      </c>
      <c r="J26" s="85">
        <v>45639</v>
      </c>
      <c r="K26" s="114">
        <v>45657</v>
      </c>
      <c r="L26" s="86"/>
      <c r="M26" s="87"/>
      <c r="N26" s="13"/>
    </row>
    <row r="27" spans="1:14" x14ac:dyDescent="0.25">
      <c r="A27" s="4">
        <v>1149</v>
      </c>
      <c r="B27" s="5" t="s">
        <v>60</v>
      </c>
      <c r="C27" s="6" t="s">
        <v>35</v>
      </c>
      <c r="D27" s="6" t="s">
        <v>89</v>
      </c>
      <c r="E27" s="5" t="s">
        <v>28</v>
      </c>
      <c r="F27" s="22">
        <v>220</v>
      </c>
      <c r="G27" s="5" t="s">
        <v>33</v>
      </c>
      <c r="H27" s="5" t="s">
        <v>33</v>
      </c>
      <c r="I27" s="33">
        <v>45552</v>
      </c>
      <c r="J27" s="85">
        <v>45550</v>
      </c>
      <c r="K27" s="31">
        <v>45656</v>
      </c>
      <c r="L27" s="86"/>
      <c r="M27" s="87"/>
      <c r="N27" s="13"/>
    </row>
    <row r="28" spans="1:14" x14ac:dyDescent="0.25">
      <c r="A28" s="4">
        <v>1153</v>
      </c>
      <c r="B28" s="5" t="s">
        <v>26</v>
      </c>
      <c r="C28" s="6" t="s">
        <v>27</v>
      </c>
      <c r="D28" s="6" t="s">
        <v>90</v>
      </c>
      <c r="E28" s="5" t="s">
        <v>28</v>
      </c>
      <c r="F28" s="22">
        <v>110</v>
      </c>
      <c r="G28" s="5" t="s">
        <v>91</v>
      </c>
      <c r="H28" s="5" t="s">
        <v>92</v>
      </c>
      <c r="I28" s="114">
        <v>45672</v>
      </c>
      <c r="J28" s="85"/>
      <c r="K28" s="114">
        <v>45687</v>
      </c>
      <c r="L28" s="86"/>
      <c r="M28" s="86"/>
      <c r="N28" s="13"/>
    </row>
    <row r="29" spans="1:14" ht="30" x14ac:dyDescent="0.25">
      <c r="A29" s="4">
        <v>1158</v>
      </c>
      <c r="B29" s="5" t="s">
        <v>60</v>
      </c>
      <c r="C29" s="6" t="s">
        <v>95</v>
      </c>
      <c r="D29" s="17" t="s">
        <v>96</v>
      </c>
      <c r="E29" s="5" t="s">
        <v>37</v>
      </c>
      <c r="F29" s="22">
        <v>220</v>
      </c>
      <c r="G29" s="5" t="s">
        <v>82</v>
      </c>
      <c r="H29" s="5" t="s">
        <v>97</v>
      </c>
      <c r="I29" s="114">
        <v>45672</v>
      </c>
      <c r="J29" s="85"/>
      <c r="K29" s="31">
        <v>45712</v>
      </c>
      <c r="L29" s="86"/>
      <c r="M29" s="87"/>
      <c r="N29" s="13"/>
    </row>
    <row r="30" spans="1:14" x14ac:dyDescent="0.25">
      <c r="A30" s="4">
        <v>1147</v>
      </c>
      <c r="B30" s="5" t="s">
        <v>60</v>
      </c>
      <c r="C30" s="6" t="s">
        <v>98</v>
      </c>
      <c r="D30" s="6" t="s">
        <v>107</v>
      </c>
      <c r="E30" s="5" t="s">
        <v>37</v>
      </c>
      <c r="F30" s="22">
        <v>220</v>
      </c>
      <c r="G30" s="5" t="s">
        <v>51</v>
      </c>
      <c r="H30" s="5" t="s">
        <v>101</v>
      </c>
      <c r="I30" s="31">
        <v>45672</v>
      </c>
      <c r="J30" s="85"/>
      <c r="K30" s="31">
        <v>45678</v>
      </c>
      <c r="L30" s="86"/>
      <c r="M30" s="87"/>
      <c r="N30" s="13"/>
    </row>
    <row r="31" spans="1:14" x14ac:dyDescent="0.25">
      <c r="A31" s="4">
        <v>1179</v>
      </c>
      <c r="B31" s="5" t="s">
        <v>60</v>
      </c>
      <c r="C31" s="6" t="s">
        <v>98</v>
      </c>
      <c r="D31" s="6" t="s">
        <v>108</v>
      </c>
      <c r="E31" s="5" t="s">
        <v>28</v>
      </c>
      <c r="F31" s="22">
        <v>220</v>
      </c>
      <c r="G31" s="5" t="s">
        <v>42</v>
      </c>
      <c r="H31" s="8" t="s">
        <v>109</v>
      </c>
      <c r="I31" s="114">
        <v>45726</v>
      </c>
      <c r="J31" s="85"/>
      <c r="K31" s="115">
        <v>45737</v>
      </c>
      <c r="L31" s="86"/>
      <c r="M31" s="87"/>
      <c r="N31" s="13"/>
    </row>
    <row r="32" spans="1:14" x14ac:dyDescent="0.25">
      <c r="A32" s="4">
        <v>1187</v>
      </c>
      <c r="B32" s="5" t="s">
        <v>26</v>
      </c>
      <c r="C32" s="6" t="s">
        <v>110</v>
      </c>
      <c r="D32" s="6" t="s">
        <v>111</v>
      </c>
      <c r="E32" s="5" t="s">
        <v>28</v>
      </c>
      <c r="F32" s="22">
        <v>220</v>
      </c>
      <c r="G32" s="5" t="s">
        <v>76</v>
      </c>
      <c r="H32" s="5" t="s">
        <v>112</v>
      </c>
      <c r="I32" s="31">
        <v>45688</v>
      </c>
      <c r="J32" s="85"/>
      <c r="K32" s="31">
        <v>45703</v>
      </c>
      <c r="L32" s="86"/>
      <c r="M32" s="87"/>
      <c r="N32" s="13"/>
    </row>
    <row r="33" spans="1:14" x14ac:dyDescent="0.25">
      <c r="A33" s="4">
        <v>1155</v>
      </c>
      <c r="B33" s="5" t="s">
        <v>60</v>
      </c>
      <c r="C33" s="6" t="s">
        <v>113</v>
      </c>
      <c r="D33" s="6" t="s">
        <v>114</v>
      </c>
      <c r="E33" s="5" t="s">
        <v>28</v>
      </c>
      <c r="F33" s="22">
        <v>110</v>
      </c>
      <c r="G33" s="5" t="s">
        <v>91</v>
      </c>
      <c r="H33" s="5" t="s">
        <v>115</v>
      </c>
      <c r="I33" s="114">
        <v>45688</v>
      </c>
      <c r="J33" s="85"/>
      <c r="K33" s="34">
        <v>45761</v>
      </c>
      <c r="L33" s="86"/>
      <c r="M33" s="87"/>
      <c r="N33" s="13"/>
    </row>
    <row r="34" spans="1:14" x14ac:dyDescent="0.25">
      <c r="A34" s="38">
        <v>1327</v>
      </c>
      <c r="B34" s="5" t="s">
        <v>60</v>
      </c>
      <c r="C34" s="6" t="s">
        <v>123</v>
      </c>
      <c r="D34" s="6" t="s">
        <v>124</v>
      </c>
      <c r="E34" s="5" t="s">
        <v>37</v>
      </c>
      <c r="F34" s="22">
        <v>220</v>
      </c>
      <c r="G34" s="5" t="s">
        <v>91</v>
      </c>
      <c r="H34" s="5" t="s">
        <v>125</v>
      </c>
      <c r="I34" s="114">
        <v>45168</v>
      </c>
      <c r="J34" s="85">
        <v>45163</v>
      </c>
      <c r="K34" s="114">
        <v>45687</v>
      </c>
      <c r="L34" s="86"/>
      <c r="M34" s="87"/>
      <c r="N34" s="13"/>
    </row>
    <row r="35" spans="1:14" x14ac:dyDescent="0.25">
      <c r="A35" s="4">
        <v>1435</v>
      </c>
      <c r="B35" s="5" t="s">
        <v>60</v>
      </c>
      <c r="C35" s="6" t="s">
        <v>126</v>
      </c>
      <c r="D35" s="6" t="s">
        <v>127</v>
      </c>
      <c r="E35" s="5" t="s">
        <v>32</v>
      </c>
      <c r="F35" s="22">
        <v>220</v>
      </c>
      <c r="G35" s="5" t="s">
        <v>76</v>
      </c>
      <c r="H35" s="5" t="s">
        <v>128</v>
      </c>
      <c r="I35" s="33">
        <v>44498</v>
      </c>
      <c r="J35" s="85">
        <v>44572</v>
      </c>
      <c r="K35" s="37">
        <v>45688</v>
      </c>
      <c r="L35" s="86"/>
      <c r="M35" s="87"/>
      <c r="N35" s="13"/>
    </row>
    <row r="36" spans="1:14" x14ac:dyDescent="0.25">
      <c r="A36" s="4">
        <v>1524</v>
      </c>
      <c r="B36" s="5" t="s">
        <v>26</v>
      </c>
      <c r="C36" s="6" t="s">
        <v>129</v>
      </c>
      <c r="D36" s="6" t="s">
        <v>130</v>
      </c>
      <c r="E36" s="5" t="s">
        <v>37</v>
      </c>
      <c r="F36" s="22">
        <v>220</v>
      </c>
      <c r="G36" s="5" t="s">
        <v>91</v>
      </c>
      <c r="H36" s="5" t="s">
        <v>131</v>
      </c>
      <c r="I36" s="31">
        <v>45580</v>
      </c>
      <c r="J36" s="85">
        <v>45192</v>
      </c>
      <c r="K36" s="34">
        <v>45774</v>
      </c>
      <c r="L36" s="86"/>
      <c r="M36" s="87"/>
      <c r="N36" s="13"/>
    </row>
    <row r="37" spans="1:14" x14ac:dyDescent="0.25">
      <c r="A37" s="4">
        <v>1530</v>
      </c>
      <c r="B37" s="5" t="s">
        <v>26</v>
      </c>
      <c r="C37" s="6" t="s">
        <v>98</v>
      </c>
      <c r="D37" s="17" t="s">
        <v>134</v>
      </c>
      <c r="E37" s="5" t="s">
        <v>37</v>
      </c>
      <c r="F37" s="22">
        <v>500</v>
      </c>
      <c r="G37" s="5" t="s">
        <v>87</v>
      </c>
      <c r="H37" s="5" t="s">
        <v>180</v>
      </c>
      <c r="I37" s="31">
        <v>45559</v>
      </c>
      <c r="J37" s="85">
        <v>45492</v>
      </c>
      <c r="K37" s="31">
        <v>46111</v>
      </c>
      <c r="L37" s="86"/>
      <c r="M37" s="87"/>
      <c r="N37" s="13"/>
    </row>
    <row r="38" spans="1:14" x14ac:dyDescent="0.25">
      <c r="A38" s="4">
        <v>1540</v>
      </c>
      <c r="B38" s="5" t="s">
        <v>26</v>
      </c>
      <c r="C38" s="6" t="s">
        <v>98</v>
      </c>
      <c r="D38" s="6" t="s">
        <v>142</v>
      </c>
      <c r="E38" s="5" t="s">
        <v>28</v>
      </c>
      <c r="F38" s="22">
        <v>66</v>
      </c>
      <c r="G38" s="5" t="s">
        <v>82</v>
      </c>
      <c r="H38" s="5" t="s">
        <v>83</v>
      </c>
      <c r="I38" s="31">
        <v>45575</v>
      </c>
      <c r="J38" s="85">
        <v>45573</v>
      </c>
      <c r="K38" s="114">
        <v>45687</v>
      </c>
      <c r="L38" s="86"/>
      <c r="M38" s="87"/>
      <c r="N38" s="13"/>
    </row>
    <row r="39" spans="1:14" x14ac:dyDescent="0.25">
      <c r="A39" s="4">
        <v>1540</v>
      </c>
      <c r="B39" s="5" t="s">
        <v>26</v>
      </c>
      <c r="C39" s="6" t="s">
        <v>27</v>
      </c>
      <c r="D39" s="6" t="s">
        <v>143</v>
      </c>
      <c r="E39" s="5" t="s">
        <v>28</v>
      </c>
      <c r="F39" s="22">
        <v>66</v>
      </c>
      <c r="G39" s="5" t="s">
        <v>82</v>
      </c>
      <c r="H39" s="5" t="s">
        <v>83</v>
      </c>
      <c r="I39" s="114">
        <v>45657</v>
      </c>
      <c r="J39" s="85"/>
      <c r="K39" s="114">
        <v>45687</v>
      </c>
      <c r="L39" s="86"/>
      <c r="M39" s="87"/>
      <c r="N39" s="13"/>
    </row>
    <row r="40" spans="1:14" x14ac:dyDescent="0.25">
      <c r="A40" s="4">
        <v>1176</v>
      </c>
      <c r="B40" s="5" t="s">
        <v>26</v>
      </c>
      <c r="C40" s="6" t="s">
        <v>27</v>
      </c>
      <c r="D40" s="6" t="s">
        <v>147</v>
      </c>
      <c r="E40" s="5" t="s">
        <v>28</v>
      </c>
      <c r="F40" s="22">
        <v>66</v>
      </c>
      <c r="G40" s="5" t="s">
        <v>42</v>
      </c>
      <c r="H40" s="5" t="s">
        <v>148</v>
      </c>
      <c r="I40" s="163">
        <v>45687</v>
      </c>
      <c r="J40" s="85"/>
      <c r="K40" s="164">
        <v>45703</v>
      </c>
      <c r="L40" s="86"/>
      <c r="M40" s="87"/>
      <c r="N40" s="13"/>
    </row>
    <row r="41" spans="1:14" ht="30" customHeight="1" x14ac:dyDescent="0.25">
      <c r="A41" s="4">
        <v>1177</v>
      </c>
      <c r="B41" s="5" t="s">
        <v>26</v>
      </c>
      <c r="C41" s="6" t="s">
        <v>27</v>
      </c>
      <c r="D41" s="6" t="s">
        <v>149</v>
      </c>
      <c r="E41" s="5" t="s">
        <v>28</v>
      </c>
      <c r="F41" s="22">
        <v>66</v>
      </c>
      <c r="G41" s="5" t="s">
        <v>42</v>
      </c>
      <c r="H41" s="5" t="s">
        <v>150</v>
      </c>
      <c r="I41" s="163">
        <v>45687</v>
      </c>
      <c r="J41" s="85"/>
      <c r="K41" s="164">
        <v>45703</v>
      </c>
      <c r="L41" s="86"/>
      <c r="M41" s="87"/>
      <c r="N41" s="13"/>
    </row>
    <row r="42" spans="1:14" x14ac:dyDescent="0.25">
      <c r="A42" s="4">
        <v>1156</v>
      </c>
      <c r="B42" s="5" t="s">
        <v>159</v>
      </c>
      <c r="C42" s="6" t="s">
        <v>113</v>
      </c>
      <c r="D42" s="6" t="s">
        <v>160</v>
      </c>
      <c r="E42" s="5" t="s">
        <v>28</v>
      </c>
      <c r="F42" s="22">
        <v>110</v>
      </c>
      <c r="G42" s="5" t="s">
        <v>91</v>
      </c>
      <c r="H42" s="5" t="s">
        <v>161</v>
      </c>
      <c r="I42" s="31">
        <v>45716</v>
      </c>
      <c r="J42" s="85"/>
      <c r="K42" s="34">
        <v>45746</v>
      </c>
      <c r="L42" s="86"/>
      <c r="M42" s="87"/>
      <c r="N42" s="54"/>
    </row>
    <row r="43" spans="1:14" x14ac:dyDescent="0.25">
      <c r="A43" s="4">
        <v>1193</v>
      </c>
      <c r="B43" s="5" t="s">
        <v>60</v>
      </c>
      <c r="C43" s="6" t="s">
        <v>78</v>
      </c>
      <c r="D43" s="6" t="s">
        <v>167</v>
      </c>
      <c r="E43" s="5" t="s">
        <v>28</v>
      </c>
      <c r="F43" s="28">
        <v>220</v>
      </c>
      <c r="G43" s="5" t="s">
        <v>76</v>
      </c>
      <c r="H43" s="5" t="s">
        <v>112</v>
      </c>
      <c r="I43" s="31">
        <v>45688</v>
      </c>
      <c r="J43" s="85"/>
      <c r="K43" s="31">
        <v>45703</v>
      </c>
      <c r="L43" s="86"/>
      <c r="M43" s="87"/>
      <c r="N43" s="13"/>
    </row>
    <row r="44" spans="1:14" x14ac:dyDescent="0.25">
      <c r="A44" s="4">
        <v>2049</v>
      </c>
      <c r="B44" s="5" t="s">
        <v>26</v>
      </c>
      <c r="C44" s="6" t="s">
        <v>98</v>
      </c>
      <c r="D44" s="6" t="s">
        <v>179</v>
      </c>
      <c r="E44" s="5" t="s">
        <v>28</v>
      </c>
      <c r="F44" s="22">
        <v>154</v>
      </c>
      <c r="G44" s="5" t="s">
        <v>87</v>
      </c>
      <c r="H44" s="5" t="s">
        <v>180</v>
      </c>
      <c r="I44" s="31">
        <v>44772</v>
      </c>
      <c r="J44" s="85">
        <v>44689</v>
      </c>
      <c r="K44" s="114">
        <v>45657</v>
      </c>
      <c r="L44" s="86"/>
      <c r="M44" s="87"/>
      <c r="N44" s="13"/>
    </row>
    <row r="45" spans="1:14" x14ac:dyDescent="0.25">
      <c r="A45" s="4">
        <v>2049</v>
      </c>
      <c r="B45" s="5" t="s">
        <v>26</v>
      </c>
      <c r="C45" s="6" t="s">
        <v>98</v>
      </c>
      <c r="D45" s="6" t="s">
        <v>181</v>
      </c>
      <c r="E45" s="5" t="s">
        <v>28</v>
      </c>
      <c r="F45" s="22">
        <v>154</v>
      </c>
      <c r="G45" s="5" t="s">
        <v>87</v>
      </c>
      <c r="H45" s="5" t="s">
        <v>180</v>
      </c>
      <c r="I45" s="31">
        <v>44681</v>
      </c>
      <c r="J45" s="85">
        <v>44206</v>
      </c>
      <c r="K45" s="114">
        <v>45657</v>
      </c>
      <c r="L45" s="86"/>
      <c r="M45" s="87"/>
      <c r="N45" s="13"/>
    </row>
    <row r="46" spans="1:14" x14ac:dyDescent="0.25">
      <c r="A46" s="4">
        <v>2144</v>
      </c>
      <c r="B46" s="5" t="s">
        <v>60</v>
      </c>
      <c r="C46" s="6" t="s">
        <v>185</v>
      </c>
      <c r="D46" s="6" t="s">
        <v>186</v>
      </c>
      <c r="E46" s="5" t="s">
        <v>32</v>
      </c>
      <c r="F46" s="22">
        <v>220</v>
      </c>
      <c r="G46" s="5" t="s">
        <v>51</v>
      </c>
      <c r="H46" s="5" t="s">
        <v>104</v>
      </c>
      <c r="I46" s="114">
        <v>45673</v>
      </c>
      <c r="J46" s="85"/>
      <c r="K46" s="31">
        <v>45734</v>
      </c>
      <c r="L46" s="86"/>
      <c r="M46" s="87"/>
      <c r="N46" s="13"/>
    </row>
    <row r="47" spans="1:14" x14ac:dyDescent="0.25">
      <c r="A47" s="4">
        <v>1979</v>
      </c>
      <c r="B47" s="5" t="s">
        <v>26</v>
      </c>
      <c r="C47" s="6" t="s">
        <v>189</v>
      </c>
      <c r="D47" s="6" t="s">
        <v>190</v>
      </c>
      <c r="E47" s="5" t="s">
        <v>32</v>
      </c>
      <c r="F47" s="22">
        <v>44</v>
      </c>
      <c r="G47" s="5" t="s">
        <v>87</v>
      </c>
      <c r="H47" s="5" t="s">
        <v>191</v>
      </c>
      <c r="I47" s="114">
        <v>45626</v>
      </c>
      <c r="J47" s="85">
        <v>45617</v>
      </c>
      <c r="K47" s="37">
        <v>45656</v>
      </c>
      <c r="L47" s="86"/>
      <c r="M47" s="87"/>
      <c r="N47" s="13"/>
    </row>
    <row r="48" spans="1:14" x14ac:dyDescent="0.25">
      <c r="A48" s="4">
        <v>2413</v>
      </c>
      <c r="B48" s="5" t="s">
        <v>60</v>
      </c>
      <c r="C48" s="6" t="s">
        <v>192</v>
      </c>
      <c r="D48" s="6" t="s">
        <v>193</v>
      </c>
      <c r="E48" s="5" t="s">
        <v>28</v>
      </c>
      <c r="F48" s="22">
        <v>66</v>
      </c>
      <c r="G48" s="5" t="s">
        <v>29</v>
      </c>
      <c r="H48" s="5" t="s">
        <v>194</v>
      </c>
      <c r="I48" s="114">
        <v>45627</v>
      </c>
      <c r="J48" s="85">
        <v>45627</v>
      </c>
      <c r="K48" s="115">
        <v>45657</v>
      </c>
      <c r="L48" s="86"/>
      <c r="M48" s="87"/>
      <c r="N48" s="13"/>
    </row>
    <row r="49" spans="1:14" x14ac:dyDescent="0.25">
      <c r="A49" s="4">
        <v>1983</v>
      </c>
      <c r="B49" s="5" t="s">
        <v>26</v>
      </c>
      <c r="C49" s="6" t="s">
        <v>195</v>
      </c>
      <c r="D49" s="6" t="s">
        <v>196</v>
      </c>
      <c r="E49" s="5" t="s">
        <v>32</v>
      </c>
      <c r="F49" s="5">
        <v>110</v>
      </c>
      <c r="G49" s="5" t="s">
        <v>48</v>
      </c>
      <c r="H49" s="5" t="s">
        <v>197</v>
      </c>
      <c r="I49" s="31">
        <v>44965</v>
      </c>
      <c r="J49" s="85">
        <v>44547</v>
      </c>
      <c r="K49" s="34">
        <v>45949</v>
      </c>
      <c r="L49" s="86"/>
      <c r="M49" s="87"/>
      <c r="N49" s="13"/>
    </row>
    <row r="50" spans="1:14" x14ac:dyDescent="0.25">
      <c r="A50" s="4">
        <v>2497</v>
      </c>
      <c r="B50" s="5" t="s">
        <v>26</v>
      </c>
      <c r="C50" s="6" t="s">
        <v>198</v>
      </c>
      <c r="D50" s="6" t="s">
        <v>199</v>
      </c>
      <c r="E50" s="5" t="s">
        <v>32</v>
      </c>
      <c r="F50" s="22">
        <v>115</v>
      </c>
      <c r="G50" s="5" t="s">
        <v>42</v>
      </c>
      <c r="H50" s="5" t="s">
        <v>57</v>
      </c>
      <c r="I50" s="31">
        <v>44773</v>
      </c>
      <c r="J50" s="85">
        <v>44743</v>
      </c>
      <c r="K50" s="114">
        <v>45657</v>
      </c>
      <c r="L50" s="86"/>
      <c r="M50" s="87"/>
      <c r="N50" s="13"/>
    </row>
    <row r="51" spans="1:14" x14ac:dyDescent="0.25">
      <c r="A51" s="4">
        <v>2498</v>
      </c>
      <c r="B51" s="5" t="s">
        <v>26</v>
      </c>
      <c r="C51" s="6" t="s">
        <v>198</v>
      </c>
      <c r="D51" s="6" t="s">
        <v>200</v>
      </c>
      <c r="E51" s="5" t="s">
        <v>32</v>
      </c>
      <c r="F51" s="22">
        <v>115</v>
      </c>
      <c r="G51" s="5" t="s">
        <v>42</v>
      </c>
      <c r="H51" s="5" t="s">
        <v>57</v>
      </c>
      <c r="I51" s="31">
        <v>44408</v>
      </c>
      <c r="J51" s="85">
        <v>44453</v>
      </c>
      <c r="K51" s="114">
        <v>45657</v>
      </c>
      <c r="L51" s="86"/>
      <c r="M51" s="87"/>
      <c r="N51" s="13"/>
    </row>
    <row r="52" spans="1:14" x14ac:dyDescent="0.25">
      <c r="A52" s="4">
        <v>2499</v>
      </c>
      <c r="B52" s="5" t="s">
        <v>26</v>
      </c>
      <c r="C52" s="6" t="s">
        <v>198</v>
      </c>
      <c r="D52" s="6" t="s">
        <v>201</v>
      </c>
      <c r="E52" s="5" t="s">
        <v>32</v>
      </c>
      <c r="F52" s="22">
        <v>115</v>
      </c>
      <c r="G52" s="5" t="s">
        <v>42</v>
      </c>
      <c r="H52" s="5" t="s">
        <v>57</v>
      </c>
      <c r="I52" s="31">
        <v>43738</v>
      </c>
      <c r="J52" s="85">
        <v>43738</v>
      </c>
      <c r="K52" s="114">
        <v>45657</v>
      </c>
      <c r="L52" s="86"/>
      <c r="M52" s="87"/>
      <c r="N52" s="13"/>
    </row>
    <row r="53" spans="1:14" x14ac:dyDescent="0.25">
      <c r="A53" s="4">
        <v>2585</v>
      </c>
      <c r="B53" s="5" t="s">
        <v>26</v>
      </c>
      <c r="C53" s="6" t="s">
        <v>202</v>
      </c>
      <c r="D53" s="17" t="s">
        <v>203</v>
      </c>
      <c r="E53" s="5" t="s">
        <v>32</v>
      </c>
      <c r="F53" s="22">
        <v>220</v>
      </c>
      <c r="G53" s="5" t="s">
        <v>104</v>
      </c>
      <c r="H53" s="5" t="s">
        <v>104</v>
      </c>
      <c r="I53" s="31">
        <v>45649</v>
      </c>
      <c r="J53" s="85"/>
      <c r="K53" s="34">
        <v>45747</v>
      </c>
      <c r="L53" s="86"/>
      <c r="M53" s="87"/>
      <c r="N53" s="13"/>
    </row>
    <row r="54" spans="1:14" x14ac:dyDescent="0.25">
      <c r="A54" s="4">
        <v>2614</v>
      </c>
      <c r="B54" s="5" t="s">
        <v>26</v>
      </c>
      <c r="C54" s="6" t="s">
        <v>39</v>
      </c>
      <c r="D54" s="6" t="s">
        <v>204</v>
      </c>
      <c r="E54" s="5" t="s">
        <v>28</v>
      </c>
      <c r="F54" s="22" t="s">
        <v>41</v>
      </c>
      <c r="G54" s="5" t="s">
        <v>29</v>
      </c>
      <c r="H54" s="5" t="s">
        <v>205</v>
      </c>
      <c r="I54" s="33">
        <v>45641</v>
      </c>
      <c r="J54" s="85">
        <v>45578</v>
      </c>
      <c r="K54" s="114">
        <v>45648</v>
      </c>
      <c r="L54" s="86"/>
      <c r="M54" s="87"/>
      <c r="N54" s="13"/>
    </row>
    <row r="55" spans="1:14" x14ac:dyDescent="0.25">
      <c r="A55" s="4">
        <v>2652</v>
      </c>
      <c r="B55" s="5" t="s">
        <v>26</v>
      </c>
      <c r="C55" s="6" t="s">
        <v>185</v>
      </c>
      <c r="D55" s="6" t="s">
        <v>206</v>
      </c>
      <c r="E55" s="5" t="s">
        <v>32</v>
      </c>
      <c r="F55" s="22">
        <v>220</v>
      </c>
      <c r="G55" s="5" t="s">
        <v>51</v>
      </c>
      <c r="H55" s="5" t="s">
        <v>104</v>
      </c>
      <c r="I55" s="114">
        <v>45673</v>
      </c>
      <c r="J55" s="85"/>
      <c r="K55" s="34">
        <v>45699</v>
      </c>
      <c r="L55" s="86"/>
      <c r="M55" s="87"/>
      <c r="N55" s="13"/>
    </row>
    <row r="56" spans="1:14" x14ac:dyDescent="0.25">
      <c r="A56" s="4">
        <v>2097</v>
      </c>
      <c r="B56" s="5" t="s">
        <v>26</v>
      </c>
      <c r="C56" s="6" t="s">
        <v>207</v>
      </c>
      <c r="D56" s="6" t="s">
        <v>208</v>
      </c>
      <c r="E56" s="5" t="s">
        <v>28</v>
      </c>
      <c r="F56" s="22">
        <v>110</v>
      </c>
      <c r="G56" s="5" t="s">
        <v>62</v>
      </c>
      <c r="H56" s="5" t="s">
        <v>209</v>
      </c>
      <c r="I56" s="31">
        <v>45889</v>
      </c>
      <c r="J56" s="85"/>
      <c r="K56" s="34">
        <v>45889</v>
      </c>
      <c r="L56" s="86"/>
      <c r="M56" s="87"/>
      <c r="N56" s="13"/>
    </row>
    <row r="57" spans="1:14" x14ac:dyDescent="0.25">
      <c r="A57" s="4">
        <v>2396</v>
      </c>
      <c r="B57" s="5" t="s">
        <v>60</v>
      </c>
      <c r="C57" s="6" t="s">
        <v>210</v>
      </c>
      <c r="D57" s="6" t="s">
        <v>211</v>
      </c>
      <c r="E57" s="5" t="s">
        <v>28</v>
      </c>
      <c r="F57" s="22">
        <v>66</v>
      </c>
      <c r="G57" s="5" t="s">
        <v>87</v>
      </c>
      <c r="H57" s="5" t="s">
        <v>212</v>
      </c>
      <c r="I57" s="31">
        <v>45321</v>
      </c>
      <c r="J57" s="85">
        <v>45321</v>
      </c>
      <c r="K57" s="115">
        <v>45687</v>
      </c>
      <c r="L57" s="86"/>
      <c r="M57" s="87"/>
      <c r="N57" s="13"/>
    </row>
    <row r="58" spans="1:14" x14ac:dyDescent="0.25">
      <c r="A58" s="4">
        <v>2412</v>
      </c>
      <c r="B58" s="5" t="s">
        <v>60</v>
      </c>
      <c r="C58" s="6" t="s">
        <v>113</v>
      </c>
      <c r="D58" s="6" t="s">
        <v>213</v>
      </c>
      <c r="E58" s="5" t="s">
        <v>37</v>
      </c>
      <c r="F58" s="22">
        <v>220</v>
      </c>
      <c r="G58" s="5" t="s">
        <v>87</v>
      </c>
      <c r="H58" s="5" t="s">
        <v>214</v>
      </c>
      <c r="I58" s="31">
        <v>45690</v>
      </c>
      <c r="J58" s="85"/>
      <c r="K58" s="31">
        <v>45761</v>
      </c>
      <c r="L58" s="86"/>
      <c r="M58" s="87"/>
      <c r="N58" s="13"/>
    </row>
    <row r="59" spans="1:14" x14ac:dyDescent="0.25">
      <c r="A59" s="4">
        <v>3036</v>
      </c>
      <c r="B59" s="5" t="s">
        <v>26</v>
      </c>
      <c r="C59" s="6" t="s">
        <v>215</v>
      </c>
      <c r="D59" s="6" t="s">
        <v>216</v>
      </c>
      <c r="E59" s="5" t="s">
        <v>32</v>
      </c>
      <c r="F59" s="22">
        <v>154</v>
      </c>
      <c r="G59" s="5" t="s">
        <v>76</v>
      </c>
      <c r="H59" s="5" t="s">
        <v>217</v>
      </c>
      <c r="I59" s="31">
        <v>44728</v>
      </c>
      <c r="J59" s="85">
        <v>44729</v>
      </c>
      <c r="K59" s="114">
        <v>45716</v>
      </c>
      <c r="L59" s="86"/>
      <c r="M59" s="87"/>
      <c r="N59" s="13"/>
    </row>
    <row r="60" spans="1:14" x14ac:dyDescent="0.25">
      <c r="A60" s="4">
        <v>2414</v>
      </c>
      <c r="B60" s="5" t="s">
        <v>60</v>
      </c>
      <c r="C60" s="6" t="s">
        <v>218</v>
      </c>
      <c r="D60" s="6" t="s">
        <v>219</v>
      </c>
      <c r="E60" s="5" t="s">
        <v>28</v>
      </c>
      <c r="F60" s="22">
        <v>220</v>
      </c>
      <c r="G60" s="5" t="s">
        <v>53</v>
      </c>
      <c r="H60" s="5" t="s">
        <v>220</v>
      </c>
      <c r="I60" s="31">
        <v>45723</v>
      </c>
      <c r="J60" s="85"/>
      <c r="K60" s="31">
        <v>45761</v>
      </c>
      <c r="L60" s="86"/>
      <c r="M60" s="87"/>
      <c r="N60" s="13"/>
    </row>
    <row r="61" spans="1:14" x14ac:dyDescent="0.25">
      <c r="A61" s="4">
        <v>2973</v>
      </c>
      <c r="B61" s="5" t="s">
        <v>60</v>
      </c>
      <c r="C61" s="6" t="s">
        <v>55</v>
      </c>
      <c r="D61" s="6" t="s">
        <v>223</v>
      </c>
      <c r="E61" s="5" t="s">
        <v>32</v>
      </c>
      <c r="F61" s="22">
        <v>110</v>
      </c>
      <c r="G61" s="5" t="s">
        <v>42</v>
      </c>
      <c r="H61" s="5" t="s">
        <v>57</v>
      </c>
      <c r="I61" s="31">
        <v>45778</v>
      </c>
      <c r="J61" s="85"/>
      <c r="K61" s="31">
        <v>45778</v>
      </c>
      <c r="L61" s="86"/>
      <c r="M61" s="87"/>
      <c r="N61" s="13"/>
    </row>
    <row r="62" spans="1:14" x14ac:dyDescent="0.25">
      <c r="A62" s="4">
        <v>3214</v>
      </c>
      <c r="B62" s="5" t="s">
        <v>26</v>
      </c>
      <c r="C62" s="6" t="s">
        <v>224</v>
      </c>
      <c r="D62" s="6" t="s">
        <v>225</v>
      </c>
      <c r="E62" s="5" t="s">
        <v>32</v>
      </c>
      <c r="F62" s="22">
        <v>110</v>
      </c>
      <c r="G62" s="5" t="s">
        <v>91</v>
      </c>
      <c r="H62" s="5" t="s">
        <v>131</v>
      </c>
      <c r="I62" s="31">
        <v>45062</v>
      </c>
      <c r="J62" s="85">
        <v>45061</v>
      </c>
      <c r="K62" s="115">
        <v>45687</v>
      </c>
      <c r="L62" s="86"/>
      <c r="M62" s="87"/>
      <c r="N62" s="13"/>
    </row>
    <row r="63" spans="1:14" x14ac:dyDescent="0.25">
      <c r="A63" s="4">
        <v>3214</v>
      </c>
      <c r="B63" s="5" t="s">
        <v>26</v>
      </c>
      <c r="C63" s="6" t="s">
        <v>224</v>
      </c>
      <c r="D63" s="6" t="s">
        <v>226</v>
      </c>
      <c r="E63" s="5" t="s">
        <v>32</v>
      </c>
      <c r="F63" s="22">
        <v>110</v>
      </c>
      <c r="G63" s="5" t="s">
        <v>91</v>
      </c>
      <c r="H63" s="5" t="s">
        <v>131</v>
      </c>
      <c r="I63" s="31">
        <v>45153</v>
      </c>
      <c r="J63" s="85">
        <v>45181</v>
      </c>
      <c r="K63" s="115">
        <v>45687</v>
      </c>
      <c r="L63" s="86"/>
      <c r="M63" s="87"/>
      <c r="N63" s="13"/>
    </row>
    <row r="64" spans="1:14" x14ac:dyDescent="0.25">
      <c r="A64" s="4">
        <v>3256</v>
      </c>
      <c r="B64" s="5" t="s">
        <v>60</v>
      </c>
      <c r="C64" s="6" t="s">
        <v>227</v>
      </c>
      <c r="D64" s="6" t="s">
        <v>228</v>
      </c>
      <c r="E64" s="5" t="s">
        <v>28</v>
      </c>
      <c r="F64" s="22">
        <v>66</v>
      </c>
      <c r="G64" s="5" t="s">
        <v>53</v>
      </c>
      <c r="H64" s="5" t="s">
        <v>229</v>
      </c>
      <c r="I64" s="31">
        <v>45782</v>
      </c>
      <c r="J64" s="85"/>
      <c r="K64" s="34">
        <v>45829</v>
      </c>
      <c r="L64" s="86"/>
      <c r="M64" s="87"/>
      <c r="N64" s="13"/>
    </row>
    <row r="65" spans="1:14" x14ac:dyDescent="0.25">
      <c r="A65" s="4">
        <v>2415</v>
      </c>
      <c r="B65" s="5" t="s">
        <v>60</v>
      </c>
      <c r="C65" s="6" t="s">
        <v>218</v>
      </c>
      <c r="D65" s="6" t="s">
        <v>230</v>
      </c>
      <c r="E65" s="5" t="s">
        <v>28</v>
      </c>
      <c r="F65" s="22">
        <v>220</v>
      </c>
      <c r="G65" s="5" t="s">
        <v>53</v>
      </c>
      <c r="H65" s="5" t="s">
        <v>220</v>
      </c>
      <c r="I65" s="31">
        <v>45744</v>
      </c>
      <c r="J65" s="85"/>
      <c r="K65" s="31">
        <v>45761</v>
      </c>
      <c r="L65" s="86"/>
      <c r="M65" s="87"/>
      <c r="N65" s="13"/>
    </row>
    <row r="66" spans="1:14" x14ac:dyDescent="0.25">
      <c r="A66" s="4">
        <v>3037</v>
      </c>
      <c r="B66" s="5" t="s">
        <v>26</v>
      </c>
      <c r="C66" s="6" t="s">
        <v>215</v>
      </c>
      <c r="D66" s="6" t="s">
        <v>231</v>
      </c>
      <c r="E66" s="5" t="s">
        <v>32</v>
      </c>
      <c r="F66" s="22">
        <v>66</v>
      </c>
      <c r="G66" s="5" t="s">
        <v>76</v>
      </c>
      <c r="H66" s="5" t="s">
        <v>217</v>
      </c>
      <c r="I66" s="114">
        <v>45688</v>
      </c>
      <c r="J66" s="85"/>
      <c r="K66" s="31">
        <v>45716</v>
      </c>
      <c r="L66" s="86"/>
      <c r="M66" s="87"/>
      <c r="N66" s="13"/>
    </row>
    <row r="67" spans="1:14" x14ac:dyDescent="0.25">
      <c r="A67" s="4">
        <v>3259</v>
      </c>
      <c r="B67" s="5" t="s">
        <v>26</v>
      </c>
      <c r="C67" s="6" t="s">
        <v>27</v>
      </c>
      <c r="D67" s="6" t="s">
        <v>232</v>
      </c>
      <c r="E67" s="5" t="s">
        <v>28</v>
      </c>
      <c r="F67" s="22">
        <v>66</v>
      </c>
      <c r="G67" s="5" t="s">
        <v>76</v>
      </c>
      <c r="H67" s="5" t="s">
        <v>233</v>
      </c>
      <c r="I67" s="115">
        <v>45657</v>
      </c>
      <c r="J67" s="85">
        <v>45634</v>
      </c>
      <c r="K67" s="34">
        <v>45649</v>
      </c>
      <c r="L67" s="86"/>
      <c r="M67" s="87"/>
      <c r="N67" s="13"/>
    </row>
    <row r="68" spans="1:14" ht="19.5" customHeight="1" x14ac:dyDescent="0.25">
      <c r="A68" s="4">
        <v>3264</v>
      </c>
      <c r="B68" s="5" t="s">
        <v>26</v>
      </c>
      <c r="C68" s="6" t="s">
        <v>168</v>
      </c>
      <c r="D68" s="6" t="s">
        <v>234</v>
      </c>
      <c r="E68" s="5" t="s">
        <v>28</v>
      </c>
      <c r="F68" s="22">
        <v>44</v>
      </c>
      <c r="G68" s="5" t="s">
        <v>87</v>
      </c>
      <c r="H68" s="5" t="s">
        <v>235</v>
      </c>
      <c r="I68" s="115">
        <v>45649</v>
      </c>
      <c r="J68" s="85"/>
      <c r="K68" s="115">
        <v>45656</v>
      </c>
      <c r="L68" s="86"/>
      <c r="M68" s="87"/>
      <c r="N68" s="13"/>
    </row>
    <row r="69" spans="1:14" x14ac:dyDescent="0.25">
      <c r="A69" s="4">
        <v>3266</v>
      </c>
      <c r="B69" s="5" t="s">
        <v>26</v>
      </c>
      <c r="C69" s="6" t="s">
        <v>168</v>
      </c>
      <c r="D69" s="6" t="s">
        <v>236</v>
      </c>
      <c r="E69" s="5" t="s">
        <v>37</v>
      </c>
      <c r="F69" s="22">
        <v>220</v>
      </c>
      <c r="G69" s="5" t="s">
        <v>87</v>
      </c>
      <c r="H69" s="5" t="s">
        <v>237</v>
      </c>
      <c r="I69" s="31">
        <v>45745</v>
      </c>
      <c r="J69" s="85"/>
      <c r="K69" s="34">
        <v>45771</v>
      </c>
      <c r="L69" s="86"/>
      <c r="M69" s="87"/>
      <c r="N69" s="13"/>
    </row>
    <row r="70" spans="1:14" x14ac:dyDescent="0.25">
      <c r="A70" s="4">
        <v>3268</v>
      </c>
      <c r="B70" s="5" t="s">
        <v>26</v>
      </c>
      <c r="C70" s="6" t="s">
        <v>168</v>
      </c>
      <c r="D70" s="6" t="s">
        <v>238</v>
      </c>
      <c r="E70" s="5" t="s">
        <v>28</v>
      </c>
      <c r="F70" s="22">
        <v>110</v>
      </c>
      <c r="G70" s="5" t="s">
        <v>87</v>
      </c>
      <c r="H70" s="5" t="s">
        <v>239</v>
      </c>
      <c r="I70" s="115">
        <v>45672</v>
      </c>
      <c r="J70" s="85"/>
      <c r="K70" s="115">
        <v>45687</v>
      </c>
      <c r="L70" s="86"/>
      <c r="M70" s="87"/>
      <c r="N70" s="13"/>
    </row>
    <row r="71" spans="1:14" x14ac:dyDescent="0.25">
      <c r="A71" s="4">
        <v>3274</v>
      </c>
      <c r="B71" s="5" t="s">
        <v>26</v>
      </c>
      <c r="C71" s="6" t="s">
        <v>98</v>
      </c>
      <c r="D71" s="6" t="s">
        <v>241</v>
      </c>
      <c r="E71" s="5" t="s">
        <v>32</v>
      </c>
      <c r="F71" s="22">
        <v>220</v>
      </c>
      <c r="G71" s="5" t="s">
        <v>76</v>
      </c>
      <c r="H71" s="5" t="s">
        <v>80</v>
      </c>
      <c r="I71" s="114">
        <v>45681</v>
      </c>
      <c r="J71" s="85"/>
      <c r="K71" s="114">
        <v>45748</v>
      </c>
      <c r="L71" s="86"/>
      <c r="M71" s="87"/>
      <c r="N71" s="13"/>
    </row>
    <row r="72" spans="1:14" x14ac:dyDescent="0.25">
      <c r="A72" s="4">
        <v>3274</v>
      </c>
      <c r="B72" s="5" t="s">
        <v>26</v>
      </c>
      <c r="C72" s="6" t="s">
        <v>46</v>
      </c>
      <c r="D72" s="6" t="s">
        <v>242</v>
      </c>
      <c r="E72" s="5" t="s">
        <v>32</v>
      </c>
      <c r="F72" s="22">
        <v>220</v>
      </c>
      <c r="G72" s="5" t="s">
        <v>76</v>
      </c>
      <c r="H72" s="5" t="s">
        <v>80</v>
      </c>
      <c r="I72" s="114">
        <v>45681</v>
      </c>
      <c r="J72" s="85"/>
      <c r="K72" s="114">
        <v>45748</v>
      </c>
      <c r="L72" s="86"/>
      <c r="M72" s="87"/>
      <c r="N72" s="13"/>
    </row>
    <row r="73" spans="1:14" x14ac:dyDescent="0.25">
      <c r="A73" s="4">
        <v>3274</v>
      </c>
      <c r="B73" s="5" t="s">
        <v>26</v>
      </c>
      <c r="C73" s="6" t="s">
        <v>66</v>
      </c>
      <c r="D73" s="6" t="s">
        <v>243</v>
      </c>
      <c r="E73" s="5" t="s">
        <v>37</v>
      </c>
      <c r="F73" s="22">
        <v>220</v>
      </c>
      <c r="G73" s="5" t="s">
        <v>76</v>
      </c>
      <c r="H73" s="5" t="s">
        <v>80</v>
      </c>
      <c r="I73" s="114">
        <v>45681</v>
      </c>
      <c r="J73" s="85"/>
      <c r="K73" s="114">
        <v>45748</v>
      </c>
      <c r="L73" s="86"/>
      <c r="M73" s="87"/>
      <c r="N73" s="13"/>
    </row>
    <row r="74" spans="1:14" x14ac:dyDescent="0.25">
      <c r="A74" s="4">
        <v>3260</v>
      </c>
      <c r="B74" s="5" t="s">
        <v>26</v>
      </c>
      <c r="C74" s="6" t="s">
        <v>27</v>
      </c>
      <c r="D74" s="6" t="s">
        <v>244</v>
      </c>
      <c r="E74" s="5" t="s">
        <v>28</v>
      </c>
      <c r="F74" s="22">
        <v>66</v>
      </c>
      <c r="G74" s="5" t="s">
        <v>120</v>
      </c>
      <c r="H74" s="5" t="s">
        <v>121</v>
      </c>
      <c r="I74" s="115">
        <v>45657</v>
      </c>
      <c r="J74" s="85">
        <v>45584</v>
      </c>
      <c r="K74" s="115">
        <v>45657</v>
      </c>
      <c r="L74" s="86"/>
      <c r="M74" s="87"/>
      <c r="N74" s="13"/>
    </row>
    <row r="75" spans="1:14" x14ac:dyDescent="0.25">
      <c r="A75" s="4">
        <v>3261</v>
      </c>
      <c r="B75" s="5" t="s">
        <v>26</v>
      </c>
      <c r="C75" s="6" t="s">
        <v>27</v>
      </c>
      <c r="D75" s="6" t="s">
        <v>245</v>
      </c>
      <c r="E75" s="5" t="s">
        <v>28</v>
      </c>
      <c r="F75" s="22">
        <v>66</v>
      </c>
      <c r="G75" s="5" t="s">
        <v>76</v>
      </c>
      <c r="H75" s="5" t="s">
        <v>246</v>
      </c>
      <c r="I75" s="115">
        <v>45657</v>
      </c>
      <c r="J75" s="85"/>
      <c r="K75" s="115">
        <v>45687</v>
      </c>
      <c r="L75" s="86"/>
      <c r="M75" s="87"/>
      <c r="N75" s="13"/>
    </row>
    <row r="76" spans="1:14" x14ac:dyDescent="0.25">
      <c r="A76" s="4">
        <v>3258</v>
      </c>
      <c r="B76" s="5" t="s">
        <v>26</v>
      </c>
      <c r="C76" s="6" t="s">
        <v>98</v>
      </c>
      <c r="D76" s="6" t="s">
        <v>247</v>
      </c>
      <c r="E76" s="5" t="s">
        <v>28</v>
      </c>
      <c r="F76" s="22">
        <v>66</v>
      </c>
      <c r="G76" s="5" t="s">
        <v>76</v>
      </c>
      <c r="H76" s="5" t="s">
        <v>112</v>
      </c>
      <c r="I76" s="31">
        <v>45689</v>
      </c>
      <c r="J76" s="85"/>
      <c r="K76" s="34">
        <v>45706</v>
      </c>
      <c r="L76" s="86"/>
      <c r="M76" s="87"/>
      <c r="N76" s="13"/>
    </row>
    <row r="77" spans="1:14" x14ac:dyDescent="0.25">
      <c r="A77" s="4">
        <v>3283</v>
      </c>
      <c r="B77" s="5" t="s">
        <v>26</v>
      </c>
      <c r="C77" s="6" t="s">
        <v>98</v>
      </c>
      <c r="D77" s="6" t="s">
        <v>248</v>
      </c>
      <c r="E77" s="5" t="s">
        <v>28</v>
      </c>
      <c r="F77" s="22">
        <v>220</v>
      </c>
      <c r="G77" s="5" t="s">
        <v>82</v>
      </c>
      <c r="H77" s="5" t="s">
        <v>83</v>
      </c>
      <c r="I77" s="114">
        <v>45595</v>
      </c>
      <c r="J77" s="85">
        <v>45581</v>
      </c>
      <c r="K77" s="115">
        <v>45679</v>
      </c>
      <c r="L77" s="86"/>
      <c r="M77" s="87"/>
      <c r="N77" s="13"/>
    </row>
    <row r="78" spans="1:14" x14ac:dyDescent="0.25">
      <c r="A78" s="4">
        <v>3283</v>
      </c>
      <c r="B78" s="5" t="s">
        <v>26</v>
      </c>
      <c r="C78" s="6" t="s">
        <v>1002</v>
      </c>
      <c r="D78" s="6" t="s">
        <v>1003</v>
      </c>
      <c r="E78" s="5" t="s">
        <v>28</v>
      </c>
      <c r="F78" s="22">
        <v>220</v>
      </c>
      <c r="G78" s="5" t="s">
        <v>82</v>
      </c>
      <c r="H78" s="5" t="s">
        <v>83</v>
      </c>
      <c r="I78" s="114">
        <v>45672</v>
      </c>
      <c r="J78" s="85"/>
      <c r="K78" s="34">
        <v>45679</v>
      </c>
      <c r="L78" s="86"/>
      <c r="M78" s="87"/>
      <c r="N78" s="13"/>
    </row>
    <row r="79" spans="1:14" x14ac:dyDescent="0.25">
      <c r="A79" s="4">
        <v>3263</v>
      </c>
      <c r="B79" s="5" t="s">
        <v>26</v>
      </c>
      <c r="C79" s="6" t="s">
        <v>168</v>
      </c>
      <c r="D79" s="6" t="s">
        <v>249</v>
      </c>
      <c r="E79" s="5" t="s">
        <v>28</v>
      </c>
      <c r="F79" s="22">
        <v>110</v>
      </c>
      <c r="G79" s="5" t="s">
        <v>87</v>
      </c>
      <c r="H79" s="5" t="s">
        <v>191</v>
      </c>
      <c r="I79" s="31">
        <v>45648</v>
      </c>
      <c r="J79" s="85"/>
      <c r="K79" s="34">
        <v>45700</v>
      </c>
      <c r="L79" s="86"/>
      <c r="M79" s="87"/>
      <c r="N79" s="13"/>
    </row>
    <row r="80" spans="1:14" x14ac:dyDescent="0.25">
      <c r="A80" s="4">
        <v>3267</v>
      </c>
      <c r="B80" s="5" t="s">
        <v>26</v>
      </c>
      <c r="C80" s="6" t="s">
        <v>168</v>
      </c>
      <c r="D80" s="6" t="s">
        <v>250</v>
      </c>
      <c r="E80" s="5" t="s">
        <v>28</v>
      </c>
      <c r="F80" s="22">
        <v>110</v>
      </c>
      <c r="G80" s="5" t="s">
        <v>87</v>
      </c>
      <c r="H80" s="5" t="s">
        <v>251</v>
      </c>
      <c r="I80" s="31">
        <v>45717</v>
      </c>
      <c r="J80" s="85"/>
      <c r="K80" s="34">
        <v>45730</v>
      </c>
      <c r="L80" s="86"/>
      <c r="M80" s="87"/>
      <c r="N80" s="13"/>
    </row>
    <row r="81" spans="1:14" x14ac:dyDescent="0.25">
      <c r="A81" s="4">
        <v>3275</v>
      </c>
      <c r="B81" s="5" t="s">
        <v>26</v>
      </c>
      <c r="C81" s="6" t="s">
        <v>27</v>
      </c>
      <c r="D81" s="6" t="s">
        <v>252</v>
      </c>
      <c r="E81" s="5" t="s">
        <v>28</v>
      </c>
      <c r="F81" s="22">
        <v>66</v>
      </c>
      <c r="G81" s="5" t="s">
        <v>42</v>
      </c>
      <c r="H81" s="5" t="s">
        <v>253</v>
      </c>
      <c r="I81" s="115">
        <v>45657</v>
      </c>
      <c r="J81" s="85">
        <v>45612</v>
      </c>
      <c r="K81" s="115">
        <v>45657</v>
      </c>
      <c r="L81" s="86"/>
      <c r="M81" s="87"/>
      <c r="N81" s="13"/>
    </row>
    <row r="82" spans="1:14" x14ac:dyDescent="0.25">
      <c r="A82" s="4">
        <v>3276</v>
      </c>
      <c r="B82" s="5" t="s">
        <v>26</v>
      </c>
      <c r="C82" s="6" t="s">
        <v>27</v>
      </c>
      <c r="D82" s="6" t="s">
        <v>254</v>
      </c>
      <c r="E82" s="5" t="s">
        <v>28</v>
      </c>
      <c r="F82" s="22">
        <v>66</v>
      </c>
      <c r="G82" s="5" t="s">
        <v>42</v>
      </c>
      <c r="H82" s="5" t="s">
        <v>253</v>
      </c>
      <c r="I82" s="115">
        <v>45657</v>
      </c>
      <c r="J82" s="85">
        <v>45641</v>
      </c>
      <c r="K82" s="34">
        <v>45653</v>
      </c>
      <c r="L82" s="86"/>
      <c r="M82" s="87"/>
      <c r="N82" s="13"/>
    </row>
    <row r="83" spans="1:14" x14ac:dyDescent="0.25">
      <c r="A83" s="4">
        <v>3288</v>
      </c>
      <c r="B83" s="5" t="s">
        <v>26</v>
      </c>
      <c r="C83" s="6" t="s">
        <v>98</v>
      </c>
      <c r="D83" s="6" t="s">
        <v>255</v>
      </c>
      <c r="E83" s="5" t="s">
        <v>28</v>
      </c>
      <c r="F83" s="22">
        <v>220</v>
      </c>
      <c r="G83" s="5" t="s">
        <v>33</v>
      </c>
      <c r="H83" s="5" t="s">
        <v>256</v>
      </c>
      <c r="I83" s="115">
        <v>45687</v>
      </c>
      <c r="J83" s="85"/>
      <c r="K83" s="115">
        <v>45703</v>
      </c>
      <c r="L83" s="86"/>
      <c r="M83" s="87"/>
      <c r="N83" s="13"/>
    </row>
    <row r="84" spans="1:14" ht="30" x14ac:dyDescent="0.25">
      <c r="A84" s="4">
        <v>3284</v>
      </c>
      <c r="B84" s="5" t="s">
        <v>26</v>
      </c>
      <c r="C84" s="6" t="s">
        <v>257</v>
      </c>
      <c r="D84" s="17" t="s">
        <v>258</v>
      </c>
      <c r="E84" s="5" t="s">
        <v>37</v>
      </c>
      <c r="F84" s="22">
        <v>220</v>
      </c>
      <c r="G84" s="5" t="s">
        <v>82</v>
      </c>
      <c r="H84" s="5" t="s">
        <v>83</v>
      </c>
      <c r="I84" s="114">
        <v>45672</v>
      </c>
      <c r="J84" s="85"/>
      <c r="K84" s="114">
        <v>45717</v>
      </c>
      <c r="L84" s="86"/>
      <c r="M84" s="87"/>
      <c r="N84" s="13"/>
    </row>
    <row r="85" spans="1:14" x14ac:dyDescent="0.25">
      <c r="A85" s="4">
        <v>3258</v>
      </c>
      <c r="B85" s="5" t="s">
        <v>26</v>
      </c>
      <c r="C85" s="6" t="s">
        <v>98</v>
      </c>
      <c r="D85" s="6" t="s">
        <v>259</v>
      </c>
      <c r="E85" s="5" t="s">
        <v>28</v>
      </c>
      <c r="F85" s="22">
        <v>66</v>
      </c>
      <c r="G85" s="5" t="s">
        <v>76</v>
      </c>
      <c r="H85" s="5" t="s">
        <v>112</v>
      </c>
      <c r="I85" s="31">
        <v>45717</v>
      </c>
      <c r="J85" s="85"/>
      <c r="K85" s="31">
        <v>45721</v>
      </c>
      <c r="L85" s="86"/>
      <c r="M85" s="87"/>
      <c r="N85" s="13"/>
    </row>
    <row r="86" spans="1:14" x14ac:dyDescent="0.25">
      <c r="A86" s="4">
        <v>3262</v>
      </c>
      <c r="B86" s="5" t="s">
        <v>26</v>
      </c>
      <c r="C86" s="6" t="s">
        <v>168</v>
      </c>
      <c r="D86" s="6" t="s">
        <v>260</v>
      </c>
      <c r="E86" s="5" t="s">
        <v>28</v>
      </c>
      <c r="F86" s="22">
        <v>110</v>
      </c>
      <c r="G86" s="5" t="s">
        <v>87</v>
      </c>
      <c r="H86" s="5" t="s">
        <v>261</v>
      </c>
      <c r="I86" s="114">
        <v>45688</v>
      </c>
      <c r="J86" s="85"/>
      <c r="K86" s="114">
        <v>45703</v>
      </c>
      <c r="L86" s="86"/>
      <c r="M86" s="87"/>
      <c r="N86" s="54"/>
    </row>
    <row r="87" spans="1:14" ht="30" x14ac:dyDescent="0.25">
      <c r="A87" s="4">
        <v>3284</v>
      </c>
      <c r="B87" s="5" t="s">
        <v>26</v>
      </c>
      <c r="C87" s="6" t="s">
        <v>257</v>
      </c>
      <c r="D87" s="17" t="s">
        <v>262</v>
      </c>
      <c r="E87" s="5" t="s">
        <v>37</v>
      </c>
      <c r="F87" s="22">
        <v>220</v>
      </c>
      <c r="G87" s="5" t="s">
        <v>82</v>
      </c>
      <c r="H87" s="5" t="s">
        <v>83</v>
      </c>
      <c r="I87" s="114">
        <v>45687</v>
      </c>
      <c r="J87" s="85"/>
      <c r="K87" s="114">
        <v>45717</v>
      </c>
      <c r="L87" s="86"/>
      <c r="M87" s="87"/>
      <c r="N87" s="13"/>
    </row>
    <row r="88" spans="1:14" ht="30" x14ac:dyDescent="0.25">
      <c r="A88" s="4">
        <v>3284</v>
      </c>
      <c r="B88" s="5" t="s">
        <v>26</v>
      </c>
      <c r="C88" s="6" t="s">
        <v>257</v>
      </c>
      <c r="D88" s="17" t="s">
        <v>263</v>
      </c>
      <c r="E88" s="5" t="s">
        <v>37</v>
      </c>
      <c r="F88" s="22">
        <v>220</v>
      </c>
      <c r="G88" s="5" t="s">
        <v>82</v>
      </c>
      <c r="H88" s="5" t="s">
        <v>83</v>
      </c>
      <c r="I88" s="114">
        <v>45698</v>
      </c>
      <c r="J88" s="85"/>
      <c r="K88" s="114">
        <v>45717</v>
      </c>
      <c r="L88" s="86"/>
      <c r="M88" s="87"/>
      <c r="N88" s="13"/>
    </row>
    <row r="89" spans="1:14" x14ac:dyDescent="0.25">
      <c r="A89" s="4">
        <v>3273</v>
      </c>
      <c r="B89" s="5" t="s">
        <v>26</v>
      </c>
      <c r="C89" s="6" t="s">
        <v>153</v>
      </c>
      <c r="D89" s="6" t="s">
        <v>264</v>
      </c>
      <c r="E89" s="5" t="s">
        <v>37</v>
      </c>
      <c r="F89" s="22">
        <v>220</v>
      </c>
      <c r="G89" s="5" t="s">
        <v>76</v>
      </c>
      <c r="H89" s="5" t="s">
        <v>265</v>
      </c>
      <c r="I89" s="115">
        <v>45687</v>
      </c>
      <c r="J89" s="85"/>
      <c r="K89" s="115">
        <v>45703</v>
      </c>
      <c r="L89" s="86"/>
      <c r="M89" s="87"/>
      <c r="N89" s="13"/>
    </row>
    <row r="90" spans="1:14" x14ac:dyDescent="0.25">
      <c r="A90" s="4">
        <v>3369</v>
      </c>
      <c r="B90" s="39" t="s">
        <v>26</v>
      </c>
      <c r="C90" s="6" t="s">
        <v>210</v>
      </c>
      <c r="D90" s="6" t="s">
        <v>267</v>
      </c>
      <c r="E90" s="5" t="s">
        <v>32</v>
      </c>
      <c r="F90" s="22">
        <v>66</v>
      </c>
      <c r="G90" s="5" t="s">
        <v>87</v>
      </c>
      <c r="H90" s="5" t="s">
        <v>212</v>
      </c>
      <c r="I90" s="31">
        <v>45839</v>
      </c>
      <c r="J90" s="85"/>
      <c r="K90" s="31">
        <v>46073</v>
      </c>
      <c r="L90" s="86"/>
      <c r="M90" s="87"/>
      <c r="N90" s="13"/>
    </row>
    <row r="91" spans="1:14" x14ac:dyDescent="0.25">
      <c r="A91" s="4">
        <v>3286</v>
      </c>
      <c r="B91" s="2" t="s">
        <v>26</v>
      </c>
      <c r="C91" s="1" t="s">
        <v>268</v>
      </c>
      <c r="D91" s="1" t="s">
        <v>269</v>
      </c>
      <c r="E91" s="2" t="s">
        <v>28</v>
      </c>
      <c r="F91" s="2">
        <v>220</v>
      </c>
      <c r="G91" s="5" t="s">
        <v>33</v>
      </c>
      <c r="H91" s="2" t="s">
        <v>38</v>
      </c>
      <c r="I91" s="114">
        <v>45716</v>
      </c>
      <c r="J91" s="103"/>
      <c r="K91" s="114">
        <v>45746</v>
      </c>
      <c r="L91" s="103"/>
      <c r="M91" s="103"/>
    </row>
    <row r="92" spans="1:14" x14ac:dyDescent="0.25">
      <c r="A92" s="4">
        <v>3277</v>
      </c>
      <c r="B92" s="5" t="s">
        <v>26</v>
      </c>
      <c r="C92" s="6" t="s">
        <v>153</v>
      </c>
      <c r="D92" s="6" t="s">
        <v>270</v>
      </c>
      <c r="E92" s="5" t="s">
        <v>28</v>
      </c>
      <c r="F92" s="22">
        <v>110</v>
      </c>
      <c r="G92" s="5" t="s">
        <v>62</v>
      </c>
      <c r="H92" s="5" t="s">
        <v>271</v>
      </c>
      <c r="I92" s="31">
        <v>45709</v>
      </c>
      <c r="J92" s="85"/>
      <c r="K92" s="31">
        <v>45734</v>
      </c>
      <c r="L92" s="86"/>
      <c r="M92" s="86"/>
      <c r="N92" s="3"/>
    </row>
    <row r="93" spans="1:14" x14ac:dyDescent="0.25">
      <c r="A93" s="4">
        <v>3497</v>
      </c>
      <c r="B93" s="5" t="s">
        <v>26</v>
      </c>
      <c r="C93" s="6" t="s">
        <v>272</v>
      </c>
      <c r="D93" s="6" t="s">
        <v>273</v>
      </c>
      <c r="E93" s="5" t="s">
        <v>32</v>
      </c>
      <c r="F93" s="22">
        <v>220</v>
      </c>
      <c r="G93" s="5" t="s">
        <v>33</v>
      </c>
      <c r="H93" s="5" t="s">
        <v>38</v>
      </c>
      <c r="I93" s="114">
        <v>45807</v>
      </c>
      <c r="J93" s="85"/>
      <c r="K93" s="114">
        <v>45838</v>
      </c>
      <c r="L93" s="86"/>
      <c r="M93" s="87"/>
      <c r="N93" s="13"/>
    </row>
    <row r="94" spans="1:14" x14ac:dyDescent="0.25">
      <c r="A94" s="4">
        <v>3511</v>
      </c>
      <c r="B94" s="5" t="s">
        <v>26</v>
      </c>
      <c r="C94" s="6" t="s">
        <v>224</v>
      </c>
      <c r="D94" s="6" t="s">
        <v>274</v>
      </c>
      <c r="E94" s="5" t="s">
        <v>28</v>
      </c>
      <c r="F94" s="22">
        <v>110</v>
      </c>
      <c r="G94" s="5" t="s">
        <v>91</v>
      </c>
      <c r="H94" s="5" t="s">
        <v>131</v>
      </c>
      <c r="I94" s="31">
        <v>44849</v>
      </c>
      <c r="J94" s="85">
        <v>44842</v>
      </c>
      <c r="K94" s="115">
        <v>45687</v>
      </c>
      <c r="L94" s="86"/>
      <c r="M94" s="87"/>
      <c r="N94" s="13"/>
    </row>
    <row r="95" spans="1:14" x14ac:dyDescent="0.25">
      <c r="A95" s="4">
        <v>3281</v>
      </c>
      <c r="B95" s="5" t="s">
        <v>26</v>
      </c>
      <c r="C95" s="6" t="s">
        <v>66</v>
      </c>
      <c r="D95" s="6" t="s">
        <v>275</v>
      </c>
      <c r="E95" s="5" t="s">
        <v>28</v>
      </c>
      <c r="F95" s="22">
        <v>110</v>
      </c>
      <c r="G95" s="5" t="s">
        <v>276</v>
      </c>
      <c r="H95" s="5" t="s">
        <v>67</v>
      </c>
      <c r="I95" s="114">
        <v>45687</v>
      </c>
      <c r="J95" s="85"/>
      <c r="K95" s="114">
        <v>45703</v>
      </c>
      <c r="L95" s="86"/>
      <c r="M95" s="87"/>
      <c r="N95" s="13"/>
    </row>
    <row r="96" spans="1:14" ht="15.75" thickBot="1" x14ac:dyDescent="0.3">
      <c r="A96" s="4">
        <v>3784</v>
      </c>
      <c r="B96" s="5" t="s">
        <v>26</v>
      </c>
      <c r="C96" s="6" t="s">
        <v>277</v>
      </c>
      <c r="D96" s="6" t="s">
        <v>278</v>
      </c>
      <c r="E96" s="5" t="s">
        <v>37</v>
      </c>
      <c r="F96" s="22">
        <v>220</v>
      </c>
      <c r="G96" s="5" t="s">
        <v>76</v>
      </c>
      <c r="H96" s="5" t="s">
        <v>265</v>
      </c>
      <c r="I96" s="31">
        <v>45955</v>
      </c>
      <c r="J96" s="85"/>
      <c r="K96" s="31">
        <v>46015</v>
      </c>
      <c r="L96" s="86"/>
      <c r="M96" s="87"/>
      <c r="N96" s="13"/>
    </row>
    <row r="97" spans="1:14" ht="30.75" thickTop="1" x14ac:dyDescent="0.25">
      <c r="A97" s="4">
        <v>3284</v>
      </c>
      <c r="B97" s="5" t="s">
        <v>26</v>
      </c>
      <c r="C97" s="6" t="s">
        <v>257</v>
      </c>
      <c r="D97" s="17" t="s">
        <v>279</v>
      </c>
      <c r="E97" s="5" t="s">
        <v>37</v>
      </c>
      <c r="F97" s="22">
        <v>220</v>
      </c>
      <c r="G97" s="21" t="s">
        <v>82</v>
      </c>
      <c r="H97" s="5" t="s">
        <v>83</v>
      </c>
      <c r="I97" s="114">
        <v>45716</v>
      </c>
      <c r="J97" s="85"/>
      <c r="K97" s="114">
        <v>45717</v>
      </c>
      <c r="L97" s="86"/>
      <c r="M97" s="87"/>
      <c r="N97" s="13"/>
    </row>
    <row r="98" spans="1:14" x14ac:dyDescent="0.25">
      <c r="A98" s="5">
        <v>3871</v>
      </c>
      <c r="B98" s="5" t="s">
        <v>26</v>
      </c>
      <c r="C98" s="6" t="s">
        <v>162</v>
      </c>
      <c r="D98" s="6" t="s">
        <v>280</v>
      </c>
      <c r="E98" s="5" t="s">
        <v>28</v>
      </c>
      <c r="F98" s="22">
        <v>66</v>
      </c>
      <c r="G98" s="5" t="s">
        <v>63</v>
      </c>
      <c r="H98" s="5" t="s">
        <v>58</v>
      </c>
      <c r="I98" s="31">
        <v>45563</v>
      </c>
      <c r="J98" s="85">
        <v>45564</v>
      </c>
      <c r="K98" s="114">
        <v>45657</v>
      </c>
      <c r="L98" s="86"/>
      <c r="M98" s="87"/>
      <c r="N98" s="13"/>
    </row>
    <row r="99" spans="1:14" x14ac:dyDescent="0.25">
      <c r="A99" s="4">
        <v>3888</v>
      </c>
      <c r="B99" s="5" t="s">
        <v>26</v>
      </c>
      <c r="C99" s="6" t="s">
        <v>162</v>
      </c>
      <c r="D99" s="6" t="s">
        <v>281</v>
      </c>
      <c r="E99" s="5" t="s">
        <v>28</v>
      </c>
      <c r="F99" s="22">
        <v>66</v>
      </c>
      <c r="G99" s="5" t="s">
        <v>63</v>
      </c>
      <c r="H99" s="5" t="s">
        <v>432</v>
      </c>
      <c r="I99" s="31">
        <v>45621</v>
      </c>
      <c r="J99" s="85">
        <v>45466</v>
      </c>
      <c r="K99" s="115">
        <v>45657</v>
      </c>
      <c r="L99" s="86"/>
      <c r="M99" s="87"/>
      <c r="N99" s="13"/>
    </row>
    <row r="100" spans="1:14" x14ac:dyDescent="0.25">
      <c r="A100" s="4">
        <v>4133</v>
      </c>
      <c r="B100" s="5" t="s">
        <v>60</v>
      </c>
      <c r="C100" s="6" t="s">
        <v>282</v>
      </c>
      <c r="D100" s="17" t="s">
        <v>283</v>
      </c>
      <c r="E100" s="5" t="s">
        <v>32</v>
      </c>
      <c r="F100" s="22">
        <v>110</v>
      </c>
      <c r="G100" s="5" t="s">
        <v>33</v>
      </c>
      <c r="H100" s="5" t="s">
        <v>33</v>
      </c>
      <c r="I100" s="31">
        <v>45488</v>
      </c>
      <c r="J100" s="85">
        <v>45466</v>
      </c>
      <c r="K100" s="114">
        <v>45657</v>
      </c>
      <c r="L100" s="86"/>
      <c r="M100" s="87"/>
      <c r="N100" s="13"/>
    </row>
    <row r="101" spans="1:14" x14ac:dyDescent="0.25">
      <c r="A101" s="4">
        <v>4164</v>
      </c>
      <c r="B101" s="5" t="s">
        <v>26</v>
      </c>
      <c r="C101" s="6" t="s">
        <v>284</v>
      </c>
      <c r="D101" s="6" t="s">
        <v>285</v>
      </c>
      <c r="E101" s="5" t="s">
        <v>28</v>
      </c>
      <c r="F101" s="22">
        <v>23</v>
      </c>
      <c r="G101" s="5" t="s">
        <v>33</v>
      </c>
      <c r="H101" s="5" t="s">
        <v>286</v>
      </c>
      <c r="I101" s="31">
        <v>45691</v>
      </c>
      <c r="J101" s="85"/>
      <c r="K101" s="34">
        <v>45713</v>
      </c>
      <c r="L101" s="86"/>
      <c r="M101" s="87"/>
      <c r="N101" s="13"/>
    </row>
    <row r="102" spans="1:14" x14ac:dyDescent="0.25">
      <c r="A102" s="4">
        <v>4268</v>
      </c>
      <c r="B102" s="5" t="s">
        <v>26</v>
      </c>
      <c r="C102" s="6" t="s">
        <v>202</v>
      </c>
      <c r="D102" s="17" t="s">
        <v>287</v>
      </c>
      <c r="E102" s="5" t="s">
        <v>32</v>
      </c>
      <c r="F102" s="22">
        <v>220</v>
      </c>
      <c r="G102" s="5" t="s">
        <v>104</v>
      </c>
      <c r="H102" s="5" t="s">
        <v>104</v>
      </c>
      <c r="I102" s="31">
        <v>45755</v>
      </c>
      <c r="J102" s="85"/>
      <c r="K102" s="34">
        <v>45821</v>
      </c>
      <c r="L102" s="86"/>
      <c r="M102" s="87"/>
      <c r="N102" s="13"/>
    </row>
    <row r="103" spans="1:14" x14ac:dyDescent="0.25">
      <c r="A103" s="4">
        <v>4345</v>
      </c>
      <c r="B103" s="5" t="s">
        <v>26</v>
      </c>
      <c r="C103" s="6" t="s">
        <v>289</v>
      </c>
      <c r="D103" s="6" t="s">
        <v>290</v>
      </c>
      <c r="E103" s="5" t="s">
        <v>32</v>
      </c>
      <c r="F103" s="22">
        <v>110</v>
      </c>
      <c r="G103" s="5" t="s">
        <v>87</v>
      </c>
      <c r="H103" s="5" t="s">
        <v>291</v>
      </c>
      <c r="I103" s="114">
        <v>45618</v>
      </c>
      <c r="J103" s="85">
        <v>45618</v>
      </c>
      <c r="K103" s="115">
        <v>45657</v>
      </c>
      <c r="L103" s="86"/>
      <c r="M103" s="87"/>
      <c r="N103" s="13"/>
    </row>
    <row r="104" spans="1:14" x14ac:dyDescent="0.25">
      <c r="A104" s="4">
        <v>3285</v>
      </c>
      <c r="B104" s="5" t="s">
        <v>60</v>
      </c>
      <c r="C104" s="6" t="s">
        <v>35</v>
      </c>
      <c r="D104" s="6" t="s">
        <v>292</v>
      </c>
      <c r="E104" s="5" t="s">
        <v>37</v>
      </c>
      <c r="F104" s="22">
        <v>220</v>
      </c>
      <c r="G104" s="5" t="s">
        <v>33</v>
      </c>
      <c r="H104" s="5" t="s">
        <v>293</v>
      </c>
      <c r="I104" s="114">
        <v>45688</v>
      </c>
      <c r="J104" s="85"/>
      <c r="K104" s="114">
        <v>45703</v>
      </c>
      <c r="L104" s="86"/>
      <c r="M104" s="87"/>
      <c r="N104" s="13"/>
    </row>
    <row r="105" spans="1:14" x14ac:dyDescent="0.25">
      <c r="A105" s="4">
        <v>3289</v>
      </c>
      <c r="B105" s="5" t="s">
        <v>26</v>
      </c>
      <c r="C105" s="6" t="s">
        <v>27</v>
      </c>
      <c r="D105" s="6" t="s">
        <v>294</v>
      </c>
      <c r="E105" s="5" t="s">
        <v>28</v>
      </c>
      <c r="F105" s="22">
        <v>110</v>
      </c>
      <c r="G105" s="5" t="s">
        <v>51</v>
      </c>
      <c r="H105" s="5" t="s">
        <v>104</v>
      </c>
      <c r="I105" s="114">
        <v>45703</v>
      </c>
      <c r="J105" s="85"/>
      <c r="K105" s="114">
        <v>45746</v>
      </c>
      <c r="L105" s="86"/>
      <c r="M105" s="87"/>
      <c r="N105" s="13"/>
    </row>
    <row r="106" spans="1:14" x14ac:dyDescent="0.25">
      <c r="A106" s="4">
        <v>3292</v>
      </c>
      <c r="B106" s="5" t="s">
        <v>26</v>
      </c>
      <c r="C106" s="6" t="s">
        <v>98</v>
      </c>
      <c r="D106" s="6" t="s">
        <v>295</v>
      </c>
      <c r="E106" s="5" t="s">
        <v>28</v>
      </c>
      <c r="F106" s="22">
        <v>110</v>
      </c>
      <c r="G106" s="5" t="s">
        <v>91</v>
      </c>
      <c r="H106" s="5" t="s">
        <v>296</v>
      </c>
      <c r="I106" s="114">
        <v>45672</v>
      </c>
      <c r="J106" s="85"/>
      <c r="K106" s="114">
        <v>45746</v>
      </c>
      <c r="L106" s="86"/>
      <c r="M106" s="87"/>
      <c r="N106" s="13"/>
    </row>
    <row r="107" spans="1:14" x14ac:dyDescent="0.25">
      <c r="A107" s="4">
        <v>3292</v>
      </c>
      <c r="B107" s="5" t="s">
        <v>26</v>
      </c>
      <c r="C107" s="6" t="s">
        <v>98</v>
      </c>
      <c r="D107" s="6" t="s">
        <v>297</v>
      </c>
      <c r="E107" s="5" t="s">
        <v>28</v>
      </c>
      <c r="F107" s="22">
        <v>110</v>
      </c>
      <c r="G107" s="5" t="s">
        <v>91</v>
      </c>
      <c r="H107" s="5" t="s">
        <v>296</v>
      </c>
      <c r="I107" s="114">
        <v>45703</v>
      </c>
      <c r="J107" s="85"/>
      <c r="K107" s="114">
        <v>45746</v>
      </c>
      <c r="L107" s="86"/>
      <c r="M107" s="87"/>
      <c r="N107" s="13"/>
    </row>
    <row r="108" spans="1:14" x14ac:dyDescent="0.25">
      <c r="A108" s="4">
        <v>3265</v>
      </c>
      <c r="B108" s="5" t="s">
        <v>26</v>
      </c>
      <c r="C108" s="6" t="s">
        <v>168</v>
      </c>
      <c r="D108" s="6" t="s">
        <v>298</v>
      </c>
      <c r="E108" s="5" t="s">
        <v>28</v>
      </c>
      <c r="F108" s="22">
        <v>110</v>
      </c>
      <c r="G108" s="5" t="s">
        <v>87</v>
      </c>
      <c r="H108" s="5" t="s">
        <v>266</v>
      </c>
      <c r="I108" s="34">
        <v>45689</v>
      </c>
      <c r="J108" s="85"/>
      <c r="K108" s="34">
        <v>45729</v>
      </c>
      <c r="L108" s="86"/>
      <c r="M108" s="87"/>
      <c r="N108" s="13"/>
    </row>
    <row r="109" spans="1:14" x14ac:dyDescent="0.25">
      <c r="A109" s="4">
        <v>3282</v>
      </c>
      <c r="B109" s="5" t="s">
        <v>26</v>
      </c>
      <c r="C109" s="6" t="s">
        <v>66</v>
      </c>
      <c r="D109" s="6" t="s">
        <v>299</v>
      </c>
      <c r="E109" s="5" t="s">
        <v>28</v>
      </c>
      <c r="F109" s="22">
        <v>110</v>
      </c>
      <c r="G109" s="5" t="s">
        <v>62</v>
      </c>
      <c r="H109" s="5" t="s">
        <v>300</v>
      </c>
      <c r="I109" s="115">
        <v>45672</v>
      </c>
      <c r="J109" s="85"/>
      <c r="K109" s="115">
        <v>45687</v>
      </c>
      <c r="L109" s="86"/>
      <c r="M109" s="87"/>
      <c r="N109" s="3"/>
    </row>
    <row r="110" spans="1:14" x14ac:dyDescent="0.25">
      <c r="A110" s="7">
        <v>3287</v>
      </c>
      <c r="B110" s="8" t="s">
        <v>26</v>
      </c>
      <c r="C110" s="6" t="s">
        <v>98</v>
      </c>
      <c r="D110" s="17" t="s">
        <v>1004</v>
      </c>
      <c r="E110" s="8" t="s">
        <v>28</v>
      </c>
      <c r="F110" s="88">
        <v>220</v>
      </c>
      <c r="G110" s="8" t="s">
        <v>33</v>
      </c>
      <c r="H110" s="89" t="s">
        <v>38</v>
      </c>
      <c r="I110" s="114">
        <v>45672</v>
      </c>
      <c r="J110" s="85"/>
      <c r="K110" s="31">
        <v>45838</v>
      </c>
      <c r="L110" s="86"/>
      <c r="M110" s="87"/>
      <c r="N110" s="90"/>
    </row>
    <row r="111" spans="1:14" x14ac:dyDescent="0.25">
      <c r="A111" s="7">
        <v>3287</v>
      </c>
      <c r="B111" s="8" t="s">
        <v>26</v>
      </c>
      <c r="C111" s="6" t="s">
        <v>1005</v>
      </c>
      <c r="D111" s="17" t="s">
        <v>1006</v>
      </c>
      <c r="E111" s="8" t="s">
        <v>28</v>
      </c>
      <c r="F111" s="88">
        <v>220</v>
      </c>
      <c r="G111" s="8" t="s">
        <v>33</v>
      </c>
      <c r="H111" s="89" t="s">
        <v>38</v>
      </c>
      <c r="I111" s="114">
        <v>45672</v>
      </c>
      <c r="J111" s="85"/>
      <c r="K111" s="114">
        <v>45838</v>
      </c>
      <c r="L111" s="86"/>
      <c r="M111" s="87"/>
      <c r="N111" s="90"/>
    </row>
    <row r="112" spans="1:14" x14ac:dyDescent="0.25">
      <c r="A112" s="7">
        <v>3287</v>
      </c>
      <c r="B112" s="8" t="s">
        <v>26</v>
      </c>
      <c r="C112" s="6" t="s">
        <v>391</v>
      </c>
      <c r="D112" s="17" t="s">
        <v>1007</v>
      </c>
      <c r="E112" s="8" t="s">
        <v>28</v>
      </c>
      <c r="F112" s="88">
        <v>220</v>
      </c>
      <c r="G112" s="8" t="s">
        <v>33</v>
      </c>
      <c r="H112" s="89" t="s">
        <v>38</v>
      </c>
      <c r="I112" s="31">
        <v>45791</v>
      </c>
      <c r="J112" s="85"/>
      <c r="K112" s="114">
        <v>45838</v>
      </c>
      <c r="L112" s="86"/>
      <c r="M112" s="87"/>
      <c r="N112" s="90"/>
    </row>
    <row r="113" spans="1:14" ht="30" customHeight="1" x14ac:dyDescent="0.25">
      <c r="A113" s="7">
        <v>3287</v>
      </c>
      <c r="B113" s="8" t="s">
        <v>26</v>
      </c>
      <c r="C113" s="6" t="s">
        <v>1008</v>
      </c>
      <c r="D113" s="17" t="s">
        <v>1009</v>
      </c>
      <c r="E113" s="8" t="s">
        <v>28</v>
      </c>
      <c r="F113" s="88">
        <v>220</v>
      </c>
      <c r="G113" s="8" t="s">
        <v>33</v>
      </c>
      <c r="H113" s="89" t="s">
        <v>38</v>
      </c>
      <c r="I113" s="114">
        <v>45731</v>
      </c>
      <c r="J113" s="85"/>
      <c r="K113" s="114">
        <v>45838</v>
      </c>
      <c r="L113" s="86"/>
      <c r="M113" s="87"/>
      <c r="N113" s="90"/>
    </row>
    <row r="114" spans="1:14" x14ac:dyDescent="0.25">
      <c r="A114" s="4">
        <v>3290</v>
      </c>
      <c r="B114" s="5" t="s">
        <v>26</v>
      </c>
      <c r="C114" s="6" t="s">
        <v>168</v>
      </c>
      <c r="D114" s="6" t="s">
        <v>301</v>
      </c>
      <c r="E114" s="5" t="s">
        <v>37</v>
      </c>
      <c r="F114" s="22">
        <v>220</v>
      </c>
      <c r="G114" s="5" t="s">
        <v>87</v>
      </c>
      <c r="H114" s="5" t="s">
        <v>180</v>
      </c>
      <c r="I114" s="114">
        <v>45689</v>
      </c>
      <c r="J114" s="85"/>
      <c r="K114" s="34">
        <v>45714</v>
      </c>
      <c r="L114" s="86"/>
      <c r="M114" s="87"/>
      <c r="N114" s="13"/>
    </row>
    <row r="115" spans="1:14" x14ac:dyDescent="0.25">
      <c r="A115" s="4">
        <v>3290</v>
      </c>
      <c r="B115" s="5" t="s">
        <v>26</v>
      </c>
      <c r="C115" s="6" t="s">
        <v>168</v>
      </c>
      <c r="D115" s="6" t="s">
        <v>302</v>
      </c>
      <c r="E115" s="5" t="s">
        <v>37</v>
      </c>
      <c r="F115" s="22">
        <v>220</v>
      </c>
      <c r="G115" s="5" t="s">
        <v>87</v>
      </c>
      <c r="H115" s="5" t="s">
        <v>180</v>
      </c>
      <c r="I115" s="114">
        <v>45689</v>
      </c>
      <c r="J115" s="85"/>
      <c r="K115" s="34">
        <v>45714</v>
      </c>
      <c r="L115" s="86"/>
      <c r="M115" s="87"/>
      <c r="N115" s="13"/>
    </row>
    <row r="116" spans="1:14" x14ac:dyDescent="0.25">
      <c r="A116" s="4">
        <v>3274</v>
      </c>
      <c r="B116" s="5" t="s">
        <v>26</v>
      </c>
      <c r="C116" s="6" t="s">
        <v>303</v>
      </c>
      <c r="D116" s="6" t="s">
        <v>304</v>
      </c>
      <c r="E116" s="5" t="s">
        <v>37</v>
      </c>
      <c r="F116" s="22">
        <v>220</v>
      </c>
      <c r="G116" s="5" t="s">
        <v>76</v>
      </c>
      <c r="H116" s="5" t="s">
        <v>80</v>
      </c>
      <c r="I116" s="114">
        <v>45681</v>
      </c>
      <c r="J116" s="85"/>
      <c r="K116" s="31">
        <v>45748</v>
      </c>
      <c r="L116" s="86"/>
      <c r="M116" s="87"/>
      <c r="N116" s="13"/>
    </row>
    <row r="117" spans="1:14" x14ac:dyDescent="0.25">
      <c r="A117" s="4">
        <v>3278</v>
      </c>
      <c r="B117" s="5" t="s">
        <v>26</v>
      </c>
      <c r="C117" s="6" t="s">
        <v>153</v>
      </c>
      <c r="D117" s="6" t="s">
        <v>305</v>
      </c>
      <c r="E117" s="5" t="s">
        <v>28</v>
      </c>
      <c r="F117" s="22">
        <v>110</v>
      </c>
      <c r="G117" s="5" t="s">
        <v>276</v>
      </c>
      <c r="H117" s="5" t="s">
        <v>271</v>
      </c>
      <c r="I117" s="31">
        <v>45713</v>
      </c>
      <c r="J117" s="85"/>
      <c r="K117" s="31">
        <v>45787</v>
      </c>
      <c r="L117" s="86"/>
      <c r="M117" s="87"/>
      <c r="N117" s="13"/>
    </row>
    <row r="118" spans="1:14" x14ac:dyDescent="0.25">
      <c r="A118" s="4">
        <v>3857</v>
      </c>
      <c r="B118" s="5" t="s">
        <v>60</v>
      </c>
      <c r="C118" s="6" t="s">
        <v>306</v>
      </c>
      <c r="D118" s="17" t="s">
        <v>307</v>
      </c>
      <c r="E118" s="5" t="s">
        <v>32</v>
      </c>
      <c r="F118" s="22">
        <v>69</v>
      </c>
      <c r="G118" s="5" t="s">
        <v>33</v>
      </c>
      <c r="H118" s="5" t="s">
        <v>33</v>
      </c>
      <c r="I118" s="114">
        <v>45688</v>
      </c>
      <c r="J118" s="85"/>
      <c r="K118" s="114">
        <v>45703</v>
      </c>
      <c r="L118" s="86"/>
      <c r="M118" s="87"/>
      <c r="N118" s="13"/>
    </row>
    <row r="119" spans="1:14" x14ac:dyDescent="0.25">
      <c r="A119" s="71">
        <v>4469</v>
      </c>
      <c r="B119" s="61" t="s">
        <v>26</v>
      </c>
      <c r="C119" s="62" t="s">
        <v>308</v>
      </c>
      <c r="D119" s="75" t="s">
        <v>309</v>
      </c>
      <c r="E119" s="61" t="s">
        <v>32</v>
      </c>
      <c r="F119" s="76">
        <v>220</v>
      </c>
      <c r="G119" s="61" t="s">
        <v>51</v>
      </c>
      <c r="H119" s="61" t="s">
        <v>104</v>
      </c>
      <c r="I119" s="116">
        <v>45755</v>
      </c>
      <c r="J119" s="92"/>
      <c r="K119" s="95">
        <v>45797</v>
      </c>
      <c r="L119" s="93"/>
      <c r="M119" s="94"/>
      <c r="N119" s="74"/>
    </row>
    <row r="120" spans="1:14" x14ac:dyDescent="0.25">
      <c r="A120" s="71">
        <v>3867</v>
      </c>
      <c r="B120" s="61" t="s">
        <v>26</v>
      </c>
      <c r="C120" s="62" t="s">
        <v>27</v>
      </c>
      <c r="D120" s="62" t="s">
        <v>310</v>
      </c>
      <c r="E120" s="61" t="s">
        <v>28</v>
      </c>
      <c r="F120" s="76">
        <v>66</v>
      </c>
      <c r="G120" s="61" t="s">
        <v>120</v>
      </c>
      <c r="H120" s="61" t="s">
        <v>311</v>
      </c>
      <c r="I120" s="114">
        <v>45703</v>
      </c>
      <c r="J120" s="85"/>
      <c r="K120" s="31">
        <v>45716</v>
      </c>
      <c r="L120" s="93"/>
      <c r="M120" s="94"/>
      <c r="N120" s="74"/>
    </row>
    <row r="121" spans="1:14" x14ac:dyDescent="0.25">
      <c r="A121" s="71">
        <v>3293</v>
      </c>
      <c r="B121" s="61" t="s">
        <v>26</v>
      </c>
      <c r="C121" s="6" t="s">
        <v>27</v>
      </c>
      <c r="D121" s="62" t="s">
        <v>312</v>
      </c>
      <c r="E121" s="61" t="s">
        <v>28</v>
      </c>
      <c r="F121" s="76">
        <v>110</v>
      </c>
      <c r="G121" s="61" t="s">
        <v>91</v>
      </c>
      <c r="H121" s="61" t="s">
        <v>115</v>
      </c>
      <c r="I121" s="66">
        <v>45565</v>
      </c>
      <c r="J121" s="92">
        <v>45564</v>
      </c>
      <c r="K121" s="95">
        <v>45657</v>
      </c>
      <c r="L121" s="93"/>
      <c r="M121" s="94"/>
      <c r="N121" s="74"/>
    </row>
    <row r="122" spans="1:14" s="91" customFormat="1" ht="30" customHeight="1" x14ac:dyDescent="0.25">
      <c r="A122" s="71">
        <v>1157</v>
      </c>
      <c r="B122" s="61" t="s">
        <v>26</v>
      </c>
      <c r="C122" s="62" t="s">
        <v>27</v>
      </c>
      <c r="D122" s="62" t="s">
        <v>313</v>
      </c>
      <c r="E122" s="61" t="s">
        <v>28</v>
      </c>
      <c r="F122" s="76">
        <v>110</v>
      </c>
      <c r="G122" s="61" t="s">
        <v>82</v>
      </c>
      <c r="H122" s="61" t="s">
        <v>314</v>
      </c>
      <c r="I122" s="34">
        <v>45683</v>
      </c>
      <c r="J122" s="92"/>
      <c r="K122" s="95">
        <v>45688</v>
      </c>
      <c r="L122" s="93"/>
      <c r="M122" s="94"/>
      <c r="N122" s="74"/>
    </row>
    <row r="123" spans="1:14" s="91" customFormat="1" ht="30" customHeight="1" x14ac:dyDescent="0.25">
      <c r="A123" s="71">
        <v>3877</v>
      </c>
      <c r="B123" s="61" t="s">
        <v>26</v>
      </c>
      <c r="C123" s="62" t="s">
        <v>303</v>
      </c>
      <c r="D123" s="62" t="s">
        <v>315</v>
      </c>
      <c r="E123" s="61" t="s">
        <v>28</v>
      </c>
      <c r="F123" s="76">
        <v>66</v>
      </c>
      <c r="G123" s="61" t="s">
        <v>42</v>
      </c>
      <c r="H123" s="61" t="s">
        <v>148</v>
      </c>
      <c r="I123" s="66">
        <v>46128</v>
      </c>
      <c r="J123" s="92"/>
      <c r="K123" s="95">
        <v>46173</v>
      </c>
      <c r="L123" s="93"/>
      <c r="M123" s="94"/>
      <c r="N123" s="74"/>
    </row>
    <row r="124" spans="1:14" s="91" customFormat="1" ht="30" customHeight="1" x14ac:dyDescent="0.25">
      <c r="A124" s="71">
        <v>3703</v>
      </c>
      <c r="B124" s="61" t="s">
        <v>26</v>
      </c>
      <c r="C124" s="62" t="s">
        <v>316</v>
      </c>
      <c r="D124" s="62" t="s">
        <v>317</v>
      </c>
      <c r="E124" s="61" t="s">
        <v>32</v>
      </c>
      <c r="F124" s="76">
        <v>23</v>
      </c>
      <c r="G124" s="61" t="s">
        <v>51</v>
      </c>
      <c r="H124" s="61" t="s">
        <v>101</v>
      </c>
      <c r="I124" s="66">
        <v>45685</v>
      </c>
      <c r="J124" s="92"/>
      <c r="K124" s="66">
        <v>45764</v>
      </c>
      <c r="L124" s="93"/>
      <c r="M124" s="94"/>
      <c r="N124" s="74"/>
    </row>
    <row r="125" spans="1:14" s="91" customFormat="1" ht="30" customHeight="1" x14ac:dyDescent="0.25">
      <c r="A125" s="71">
        <v>3881</v>
      </c>
      <c r="B125" s="61" t="s">
        <v>26</v>
      </c>
      <c r="C125" s="62" t="s">
        <v>27</v>
      </c>
      <c r="D125" s="62" t="s">
        <v>318</v>
      </c>
      <c r="E125" s="61" t="s">
        <v>28</v>
      </c>
      <c r="F125" s="76">
        <v>66</v>
      </c>
      <c r="G125" s="61" t="s">
        <v>120</v>
      </c>
      <c r="H125" s="61" t="s">
        <v>121</v>
      </c>
      <c r="I125" s="117">
        <v>45746</v>
      </c>
      <c r="J125" s="92"/>
      <c r="K125" s="117">
        <v>45777</v>
      </c>
      <c r="L125" s="93"/>
      <c r="M125" s="94"/>
      <c r="N125" s="74"/>
    </row>
    <row r="126" spans="1:14" x14ac:dyDescent="0.25">
      <c r="A126" s="71">
        <v>1794</v>
      </c>
      <c r="B126" s="61" t="s">
        <v>60</v>
      </c>
      <c r="C126" s="62" t="s">
        <v>319</v>
      </c>
      <c r="D126" s="62" t="s">
        <v>1165</v>
      </c>
      <c r="E126" s="61" t="s">
        <v>28</v>
      </c>
      <c r="F126" s="76">
        <v>110</v>
      </c>
      <c r="G126" s="61" t="s">
        <v>33</v>
      </c>
      <c r="H126" s="61" t="s">
        <v>194</v>
      </c>
      <c r="I126" s="66">
        <v>45779</v>
      </c>
      <c r="J126" s="92">
        <v>45631</v>
      </c>
      <c r="K126" s="66">
        <v>45930</v>
      </c>
      <c r="L126" s="93"/>
      <c r="M126" s="94"/>
      <c r="N126" s="74"/>
    </row>
    <row r="127" spans="1:14" x14ac:dyDescent="0.25">
      <c r="A127" s="71">
        <v>2416</v>
      </c>
      <c r="B127" s="61" t="s">
        <v>60</v>
      </c>
      <c r="C127" s="62" t="s">
        <v>113</v>
      </c>
      <c r="D127" s="62" t="s">
        <v>320</v>
      </c>
      <c r="E127" s="61" t="s">
        <v>28</v>
      </c>
      <c r="F127" s="76">
        <v>66</v>
      </c>
      <c r="G127" s="61" t="s">
        <v>42</v>
      </c>
      <c r="H127" s="61" t="s">
        <v>184</v>
      </c>
      <c r="I127" s="66">
        <v>45703</v>
      </c>
      <c r="J127" s="92"/>
      <c r="K127" s="95">
        <v>45761</v>
      </c>
      <c r="L127" s="93"/>
      <c r="M127" s="94"/>
      <c r="N127" s="74"/>
    </row>
    <row r="128" spans="1:14" x14ac:dyDescent="0.25">
      <c r="A128" s="71">
        <v>3609</v>
      </c>
      <c r="B128" s="61" t="s">
        <v>26</v>
      </c>
      <c r="C128" s="62" t="s">
        <v>321</v>
      </c>
      <c r="D128" s="62" t="s">
        <v>322</v>
      </c>
      <c r="E128" s="61" t="s">
        <v>28</v>
      </c>
      <c r="F128" s="76">
        <v>110</v>
      </c>
      <c r="G128" s="61" t="s">
        <v>87</v>
      </c>
      <c r="H128" s="61" t="s">
        <v>323</v>
      </c>
      <c r="I128" s="116">
        <v>45688</v>
      </c>
      <c r="J128" s="92"/>
      <c r="K128" s="117">
        <v>45703</v>
      </c>
      <c r="L128" s="93"/>
      <c r="M128" s="94"/>
      <c r="N128" s="74"/>
    </row>
    <row r="129" spans="1:14" x14ac:dyDescent="0.25">
      <c r="A129" s="71">
        <v>3129</v>
      </c>
      <c r="B129" s="61" t="s">
        <v>60</v>
      </c>
      <c r="C129" s="62" t="s">
        <v>324</v>
      </c>
      <c r="D129" s="62" t="s">
        <v>325</v>
      </c>
      <c r="E129" s="61" t="s">
        <v>32</v>
      </c>
      <c r="F129" s="76">
        <v>60</v>
      </c>
      <c r="G129" s="61" t="s">
        <v>87</v>
      </c>
      <c r="H129" s="61" t="s">
        <v>326</v>
      </c>
      <c r="I129" s="66">
        <v>45731</v>
      </c>
      <c r="J129" s="92"/>
      <c r="K129" s="117">
        <v>45777</v>
      </c>
      <c r="L129" s="93"/>
      <c r="M129" s="94"/>
      <c r="N129" s="74"/>
    </row>
    <row r="130" spans="1:14" x14ac:dyDescent="0.25">
      <c r="A130" s="71">
        <v>3895</v>
      </c>
      <c r="B130" s="61" t="s">
        <v>26</v>
      </c>
      <c r="C130" s="62" t="s">
        <v>98</v>
      </c>
      <c r="D130" s="62" t="s">
        <v>327</v>
      </c>
      <c r="E130" s="61" t="s">
        <v>37</v>
      </c>
      <c r="F130" s="76">
        <v>66</v>
      </c>
      <c r="G130" s="61" t="s">
        <v>53</v>
      </c>
      <c r="H130" s="61" t="s">
        <v>54</v>
      </c>
      <c r="I130" s="116">
        <v>45672</v>
      </c>
      <c r="J130" s="92"/>
      <c r="K130" s="116">
        <v>45687</v>
      </c>
      <c r="L130" s="93"/>
      <c r="M130" s="94"/>
      <c r="N130" s="74"/>
    </row>
    <row r="131" spans="1:14" ht="30" customHeight="1" x14ac:dyDescent="0.25">
      <c r="A131" s="71">
        <v>3892</v>
      </c>
      <c r="B131" s="61" t="s">
        <v>26</v>
      </c>
      <c r="C131" s="62" t="s">
        <v>98</v>
      </c>
      <c r="D131" s="62" t="s">
        <v>328</v>
      </c>
      <c r="E131" s="61" t="s">
        <v>37</v>
      </c>
      <c r="F131" s="76">
        <v>66</v>
      </c>
      <c r="G131" s="61" t="s">
        <v>53</v>
      </c>
      <c r="H131" s="61" t="s">
        <v>54</v>
      </c>
      <c r="I131" s="116">
        <v>45646</v>
      </c>
      <c r="J131" s="92"/>
      <c r="K131" s="116">
        <v>45657</v>
      </c>
      <c r="L131" s="93"/>
      <c r="M131" s="94"/>
      <c r="N131" s="74"/>
    </row>
    <row r="132" spans="1:14" x14ac:dyDescent="0.25">
      <c r="A132" s="71">
        <v>1530</v>
      </c>
      <c r="B132" s="61" t="s">
        <v>26</v>
      </c>
      <c r="C132" s="62" t="s">
        <v>98</v>
      </c>
      <c r="D132" s="75" t="s">
        <v>329</v>
      </c>
      <c r="E132" s="61" t="s">
        <v>37</v>
      </c>
      <c r="F132" s="76">
        <v>500</v>
      </c>
      <c r="G132" s="61" t="s">
        <v>87</v>
      </c>
      <c r="H132" s="61" t="s">
        <v>180</v>
      </c>
      <c r="I132" s="66">
        <v>45412</v>
      </c>
      <c r="J132" s="92">
        <v>45327</v>
      </c>
      <c r="K132" s="95">
        <v>46111</v>
      </c>
      <c r="L132" s="93"/>
      <c r="M132" s="94"/>
      <c r="N132" s="74"/>
    </row>
    <row r="133" spans="1:14" x14ac:dyDescent="0.25">
      <c r="A133" s="71">
        <v>1530</v>
      </c>
      <c r="B133" s="61" t="s">
        <v>26</v>
      </c>
      <c r="C133" s="62" t="s">
        <v>98</v>
      </c>
      <c r="D133" s="75" t="s">
        <v>330</v>
      </c>
      <c r="E133" s="61" t="s">
        <v>37</v>
      </c>
      <c r="F133" s="76">
        <v>500</v>
      </c>
      <c r="G133" s="61" t="s">
        <v>87</v>
      </c>
      <c r="H133" s="61" t="s">
        <v>180</v>
      </c>
      <c r="I133" s="66">
        <v>46054</v>
      </c>
      <c r="J133" s="92"/>
      <c r="K133" s="95">
        <v>46111</v>
      </c>
      <c r="L133" s="93"/>
      <c r="M133" s="94"/>
      <c r="N133" s="74"/>
    </row>
    <row r="134" spans="1:14" x14ac:dyDescent="0.25">
      <c r="A134" s="71">
        <v>3873</v>
      </c>
      <c r="B134" s="61" t="s">
        <v>26</v>
      </c>
      <c r="C134" s="62" t="s">
        <v>331</v>
      </c>
      <c r="D134" s="62" t="s">
        <v>332</v>
      </c>
      <c r="E134" s="61" t="s">
        <v>37</v>
      </c>
      <c r="F134" s="76">
        <v>220</v>
      </c>
      <c r="G134" s="61" t="s">
        <v>63</v>
      </c>
      <c r="H134" s="61" t="s">
        <v>333</v>
      </c>
      <c r="I134" s="66">
        <v>45685</v>
      </c>
      <c r="J134" s="92">
        <v>45607</v>
      </c>
      <c r="K134" s="116">
        <v>45657</v>
      </c>
      <c r="L134" s="93">
        <v>45608</v>
      </c>
      <c r="M134" s="94">
        <v>45614</v>
      </c>
      <c r="N134" s="74" t="s">
        <v>1166</v>
      </c>
    </row>
    <row r="135" spans="1:14" x14ac:dyDescent="0.25">
      <c r="A135" s="71">
        <v>3883</v>
      </c>
      <c r="B135" s="61" t="s">
        <v>26</v>
      </c>
      <c r="C135" s="62" t="s">
        <v>98</v>
      </c>
      <c r="D135" s="62" t="s">
        <v>334</v>
      </c>
      <c r="E135" s="61" t="s">
        <v>37</v>
      </c>
      <c r="F135" s="76">
        <v>220</v>
      </c>
      <c r="G135" s="61" t="s">
        <v>33</v>
      </c>
      <c r="H135" s="61" t="s">
        <v>38</v>
      </c>
      <c r="I135" s="116">
        <v>45729</v>
      </c>
      <c r="J135" s="92"/>
      <c r="K135" s="117">
        <v>45748</v>
      </c>
      <c r="L135" s="93"/>
      <c r="M135" s="94"/>
      <c r="N135" s="74"/>
    </row>
    <row r="136" spans="1:14" x14ac:dyDescent="0.25">
      <c r="A136" s="71">
        <v>2411</v>
      </c>
      <c r="B136" s="61" t="s">
        <v>60</v>
      </c>
      <c r="C136" s="62" t="s">
        <v>303</v>
      </c>
      <c r="D136" s="62" t="s">
        <v>335</v>
      </c>
      <c r="E136" s="61" t="s">
        <v>28</v>
      </c>
      <c r="F136" s="76">
        <v>220</v>
      </c>
      <c r="G136" s="61" t="s">
        <v>276</v>
      </c>
      <c r="H136" s="61" t="s">
        <v>336</v>
      </c>
      <c r="I136" s="66">
        <v>45723</v>
      </c>
      <c r="J136" s="92"/>
      <c r="K136" s="95">
        <v>45762</v>
      </c>
      <c r="L136" s="93"/>
      <c r="M136" s="94"/>
      <c r="N136" s="74"/>
    </row>
    <row r="137" spans="1:14" x14ac:dyDescent="0.25">
      <c r="A137" s="71">
        <v>2491</v>
      </c>
      <c r="B137" s="61" t="s">
        <v>26</v>
      </c>
      <c r="C137" s="62" t="s">
        <v>98</v>
      </c>
      <c r="D137" s="62" t="s">
        <v>337</v>
      </c>
      <c r="E137" s="61" t="s">
        <v>37</v>
      </c>
      <c r="F137" s="76">
        <v>220</v>
      </c>
      <c r="G137" s="61" t="s">
        <v>87</v>
      </c>
      <c r="H137" s="61" t="s">
        <v>88</v>
      </c>
      <c r="I137" s="116">
        <v>45687</v>
      </c>
      <c r="J137" s="92"/>
      <c r="K137" s="95">
        <v>45777</v>
      </c>
      <c r="L137" s="93"/>
      <c r="M137" s="94"/>
      <c r="N137" s="74"/>
    </row>
    <row r="138" spans="1:14" x14ac:dyDescent="0.25">
      <c r="A138" s="61">
        <v>3865</v>
      </c>
      <c r="B138" s="61" t="s">
        <v>26</v>
      </c>
      <c r="C138" s="62" t="s">
        <v>338</v>
      </c>
      <c r="D138" s="62" t="s">
        <v>339</v>
      </c>
      <c r="E138" s="61" t="s">
        <v>28</v>
      </c>
      <c r="F138" s="76">
        <v>220</v>
      </c>
      <c r="G138" s="61" t="s">
        <v>87</v>
      </c>
      <c r="H138" s="61" t="s">
        <v>266</v>
      </c>
      <c r="I138" s="66">
        <v>45707</v>
      </c>
      <c r="J138" s="92"/>
      <c r="K138" s="95">
        <v>45717</v>
      </c>
      <c r="L138" s="93"/>
      <c r="M138" s="94"/>
      <c r="N138" s="74"/>
    </row>
    <row r="139" spans="1:14" x14ac:dyDescent="0.25">
      <c r="A139" s="71">
        <v>3945</v>
      </c>
      <c r="B139" s="61" t="s">
        <v>26</v>
      </c>
      <c r="C139" s="62" t="s">
        <v>340</v>
      </c>
      <c r="D139" s="62" t="s">
        <v>341</v>
      </c>
      <c r="E139" s="61" t="s">
        <v>32</v>
      </c>
      <c r="F139" s="76">
        <v>220</v>
      </c>
      <c r="G139" s="61" t="s">
        <v>76</v>
      </c>
      <c r="H139" s="61" t="s">
        <v>342</v>
      </c>
      <c r="I139" s="66">
        <v>45675</v>
      </c>
      <c r="J139" s="92"/>
      <c r="K139" s="66">
        <v>45689</v>
      </c>
      <c r="L139" s="93"/>
      <c r="M139" s="94"/>
      <c r="N139" s="74"/>
    </row>
    <row r="140" spans="1:14" x14ac:dyDescent="0.25">
      <c r="A140" s="71">
        <v>2491</v>
      </c>
      <c r="B140" s="61" t="s">
        <v>26</v>
      </c>
      <c r="C140" s="62" t="s">
        <v>343</v>
      </c>
      <c r="D140" s="62" t="s">
        <v>344</v>
      </c>
      <c r="E140" s="61" t="s">
        <v>37</v>
      </c>
      <c r="F140" s="76">
        <v>220</v>
      </c>
      <c r="G140" s="61" t="s">
        <v>87</v>
      </c>
      <c r="H140" s="61" t="s">
        <v>88</v>
      </c>
      <c r="I140" s="66">
        <v>45717</v>
      </c>
      <c r="J140" s="92"/>
      <c r="K140" s="95">
        <v>45777</v>
      </c>
      <c r="L140" s="93"/>
      <c r="M140" s="94"/>
      <c r="N140" s="74"/>
    </row>
    <row r="141" spans="1:14" x14ac:dyDescent="0.25">
      <c r="A141" s="71">
        <v>3879</v>
      </c>
      <c r="B141" s="61" t="s">
        <v>26</v>
      </c>
      <c r="C141" s="62" t="s">
        <v>345</v>
      </c>
      <c r="D141" s="62" t="s">
        <v>346</v>
      </c>
      <c r="E141" s="61" t="s">
        <v>28</v>
      </c>
      <c r="F141" s="76">
        <v>110</v>
      </c>
      <c r="G141" s="61" t="s">
        <v>87</v>
      </c>
      <c r="H141" s="61" t="s">
        <v>347</v>
      </c>
      <c r="I141" s="66">
        <v>45707</v>
      </c>
      <c r="J141" s="92"/>
      <c r="K141" s="95">
        <v>45717</v>
      </c>
      <c r="L141" s="93"/>
      <c r="M141" s="94"/>
      <c r="N141" s="74"/>
    </row>
    <row r="142" spans="1:14" x14ac:dyDescent="0.25">
      <c r="A142" s="71">
        <v>3885</v>
      </c>
      <c r="B142" s="61" t="s">
        <v>60</v>
      </c>
      <c r="C142" s="62" t="s">
        <v>98</v>
      </c>
      <c r="D142" s="62" t="s">
        <v>348</v>
      </c>
      <c r="E142" s="61" t="s">
        <v>37</v>
      </c>
      <c r="F142" s="76">
        <v>500</v>
      </c>
      <c r="G142" s="61" t="s">
        <v>120</v>
      </c>
      <c r="H142" s="61" t="s">
        <v>349</v>
      </c>
      <c r="I142" s="66">
        <v>45659</v>
      </c>
      <c r="J142" s="92"/>
      <c r="K142" s="95">
        <v>45673</v>
      </c>
      <c r="L142" s="93"/>
      <c r="M142" s="94"/>
      <c r="N142" s="74"/>
    </row>
    <row r="143" spans="1:14" x14ac:dyDescent="0.25">
      <c r="A143" s="71">
        <v>3890</v>
      </c>
      <c r="B143" s="61" t="s">
        <v>26</v>
      </c>
      <c r="C143" s="62" t="s">
        <v>162</v>
      </c>
      <c r="D143" s="62" t="s">
        <v>350</v>
      </c>
      <c r="E143" s="61" t="s">
        <v>28</v>
      </c>
      <c r="F143" s="76">
        <v>110</v>
      </c>
      <c r="G143" s="61" t="s">
        <v>58</v>
      </c>
      <c r="H143" s="61" t="s">
        <v>59</v>
      </c>
      <c r="I143" s="66">
        <v>45693</v>
      </c>
      <c r="J143" s="92"/>
      <c r="K143" s="95">
        <v>45716</v>
      </c>
      <c r="L143" s="93"/>
      <c r="M143" s="94"/>
      <c r="N143" s="74"/>
    </row>
    <row r="144" spans="1:14" x14ac:dyDescent="0.25">
      <c r="A144" s="71">
        <v>4514</v>
      </c>
      <c r="B144" s="61" t="s">
        <v>26</v>
      </c>
      <c r="C144" s="62" t="s">
        <v>351</v>
      </c>
      <c r="D144" s="62" t="s">
        <v>352</v>
      </c>
      <c r="E144" s="61" t="s">
        <v>28</v>
      </c>
      <c r="F144" s="76">
        <v>110</v>
      </c>
      <c r="G144" s="61" t="s">
        <v>87</v>
      </c>
      <c r="H144" s="61" t="s">
        <v>261</v>
      </c>
      <c r="I144" s="66">
        <v>45640</v>
      </c>
      <c r="J144" s="92">
        <v>45611</v>
      </c>
      <c r="K144" s="95">
        <v>45671</v>
      </c>
      <c r="L144" s="93"/>
      <c r="M144" s="94"/>
      <c r="N144" s="74"/>
    </row>
    <row r="145" spans="1:14" x14ac:dyDescent="0.25">
      <c r="A145" s="71">
        <v>4824</v>
      </c>
      <c r="B145" s="61" t="s">
        <v>26</v>
      </c>
      <c r="C145" s="62" t="s">
        <v>353</v>
      </c>
      <c r="D145" s="62" t="s">
        <v>354</v>
      </c>
      <c r="E145" s="61" t="s">
        <v>32</v>
      </c>
      <c r="F145" s="76">
        <v>110</v>
      </c>
      <c r="G145" s="61" t="s">
        <v>87</v>
      </c>
      <c r="H145" s="61" t="s">
        <v>288</v>
      </c>
      <c r="I145" s="66">
        <v>45585</v>
      </c>
      <c r="J145" s="92">
        <v>45466</v>
      </c>
      <c r="K145" s="117">
        <v>45703</v>
      </c>
      <c r="L145" s="93"/>
      <c r="M145" s="94"/>
      <c r="N145" s="74"/>
    </row>
    <row r="146" spans="1:14" x14ac:dyDescent="0.25">
      <c r="A146" s="71">
        <v>4561</v>
      </c>
      <c r="B146" s="61" t="s">
        <v>26</v>
      </c>
      <c r="C146" s="62" t="s">
        <v>355</v>
      </c>
      <c r="D146" s="62" t="s">
        <v>356</v>
      </c>
      <c r="E146" s="61" t="s">
        <v>32</v>
      </c>
      <c r="F146" s="76">
        <v>154</v>
      </c>
      <c r="G146" s="61" t="s">
        <v>42</v>
      </c>
      <c r="H146" s="61" t="s">
        <v>253</v>
      </c>
      <c r="I146" s="66">
        <v>45692</v>
      </c>
      <c r="J146" s="92"/>
      <c r="K146" s="95">
        <v>45721</v>
      </c>
      <c r="L146" s="93"/>
      <c r="M146" s="94"/>
      <c r="N146" s="74"/>
    </row>
    <row r="147" spans="1:14" x14ac:dyDescent="0.25">
      <c r="A147" s="71">
        <v>2384</v>
      </c>
      <c r="B147" s="61" t="s">
        <v>26</v>
      </c>
      <c r="C147" s="62" t="s">
        <v>357</v>
      </c>
      <c r="D147" s="62" t="s">
        <v>358</v>
      </c>
      <c r="E147" s="61" t="s">
        <v>32</v>
      </c>
      <c r="F147" s="76">
        <v>220</v>
      </c>
      <c r="G147" s="61" t="s">
        <v>33</v>
      </c>
      <c r="H147" s="61" t="s">
        <v>359</v>
      </c>
      <c r="I147" s="66">
        <v>45734</v>
      </c>
      <c r="J147" s="92"/>
      <c r="K147" s="95">
        <v>45755</v>
      </c>
      <c r="L147" s="93"/>
      <c r="M147" s="94"/>
      <c r="N147" s="74"/>
    </row>
    <row r="148" spans="1:14" x14ac:dyDescent="0.25">
      <c r="A148" s="71">
        <v>2385</v>
      </c>
      <c r="B148" s="61" t="s">
        <v>26</v>
      </c>
      <c r="C148" s="62" t="s">
        <v>357</v>
      </c>
      <c r="D148" s="62" t="s">
        <v>360</v>
      </c>
      <c r="E148" s="61" t="s">
        <v>32</v>
      </c>
      <c r="F148" s="76">
        <v>220</v>
      </c>
      <c r="G148" s="61" t="s">
        <v>33</v>
      </c>
      <c r="H148" s="61" t="s">
        <v>359</v>
      </c>
      <c r="I148" s="66">
        <v>45822</v>
      </c>
      <c r="J148" s="92"/>
      <c r="K148" s="95">
        <v>45822</v>
      </c>
      <c r="L148" s="93"/>
      <c r="M148" s="94"/>
      <c r="N148" s="74"/>
    </row>
    <row r="149" spans="1:14" x14ac:dyDescent="0.25">
      <c r="A149" s="71">
        <v>3878</v>
      </c>
      <c r="B149" s="61" t="s">
        <v>26</v>
      </c>
      <c r="C149" s="62" t="s">
        <v>162</v>
      </c>
      <c r="D149" s="62" t="s">
        <v>361</v>
      </c>
      <c r="E149" s="61" t="s">
        <v>28</v>
      </c>
      <c r="F149" s="76">
        <v>66</v>
      </c>
      <c r="G149" s="61" t="s">
        <v>76</v>
      </c>
      <c r="H149" s="61" t="s">
        <v>362</v>
      </c>
      <c r="I149" s="66">
        <v>45693</v>
      </c>
      <c r="J149" s="92"/>
      <c r="K149" s="95">
        <v>45716</v>
      </c>
      <c r="L149" s="93"/>
      <c r="M149" s="94"/>
      <c r="N149" s="74"/>
    </row>
    <row r="150" spans="1:14" x14ac:dyDescent="0.25">
      <c r="A150" s="71">
        <v>3894</v>
      </c>
      <c r="B150" s="61" t="s">
        <v>26</v>
      </c>
      <c r="C150" s="62" t="s">
        <v>27</v>
      </c>
      <c r="D150" s="62" t="s">
        <v>363</v>
      </c>
      <c r="E150" s="61" t="s">
        <v>28</v>
      </c>
      <c r="F150" s="76">
        <v>66</v>
      </c>
      <c r="G150" s="61" t="s">
        <v>53</v>
      </c>
      <c r="H150" s="61" t="s">
        <v>364</v>
      </c>
      <c r="I150" s="66">
        <v>45708</v>
      </c>
      <c r="J150" s="92"/>
      <c r="K150" s="95">
        <v>45716</v>
      </c>
      <c r="L150" s="93"/>
      <c r="M150" s="94"/>
      <c r="N150" s="74"/>
    </row>
    <row r="151" spans="1:14" x14ac:dyDescent="0.25">
      <c r="A151" s="71">
        <v>3869</v>
      </c>
      <c r="B151" s="61" t="s">
        <v>26</v>
      </c>
      <c r="C151" s="62" t="s">
        <v>27</v>
      </c>
      <c r="D151" s="62" t="s">
        <v>365</v>
      </c>
      <c r="E151" s="61" t="s">
        <v>28</v>
      </c>
      <c r="F151" s="76">
        <v>66</v>
      </c>
      <c r="G151" s="61" t="s">
        <v>42</v>
      </c>
      <c r="H151" s="61" t="s">
        <v>366</v>
      </c>
      <c r="I151" s="66">
        <v>45716</v>
      </c>
      <c r="J151" s="92"/>
      <c r="K151" s="95">
        <v>45721</v>
      </c>
      <c r="L151" s="93"/>
      <c r="M151" s="94"/>
      <c r="N151" s="74"/>
    </row>
    <row r="152" spans="1:14" x14ac:dyDescent="0.25">
      <c r="A152" s="71">
        <v>3192</v>
      </c>
      <c r="B152" s="61" t="s">
        <v>26</v>
      </c>
      <c r="C152" s="62" t="s">
        <v>367</v>
      </c>
      <c r="D152" s="62" t="s">
        <v>368</v>
      </c>
      <c r="E152" s="61" t="s">
        <v>32</v>
      </c>
      <c r="F152" s="76">
        <v>66</v>
      </c>
      <c r="G152" s="61" t="s">
        <v>87</v>
      </c>
      <c r="H152" s="61" t="s">
        <v>180</v>
      </c>
      <c r="I152" s="116">
        <v>45746</v>
      </c>
      <c r="J152" s="92"/>
      <c r="K152" s="116">
        <v>45746</v>
      </c>
      <c r="L152" s="93"/>
      <c r="M152" s="94"/>
      <c r="N152" s="74"/>
    </row>
    <row r="153" spans="1:14" x14ac:dyDescent="0.25">
      <c r="A153" s="71">
        <v>755</v>
      </c>
      <c r="B153" s="61" t="s">
        <v>26</v>
      </c>
      <c r="C153" s="62" t="s">
        <v>369</v>
      </c>
      <c r="D153" s="62" t="s">
        <v>370</v>
      </c>
      <c r="E153" s="61" t="s">
        <v>32</v>
      </c>
      <c r="F153" s="76">
        <v>220</v>
      </c>
      <c r="G153" s="61" t="s">
        <v>33</v>
      </c>
      <c r="H153" s="5" t="s">
        <v>34</v>
      </c>
      <c r="I153" s="66">
        <v>45827</v>
      </c>
      <c r="J153" s="92"/>
      <c r="K153" s="66">
        <v>46142</v>
      </c>
      <c r="L153" s="93"/>
      <c r="M153" s="94"/>
      <c r="N153" s="74"/>
    </row>
    <row r="154" spans="1:14" x14ac:dyDescent="0.25">
      <c r="A154" s="71">
        <v>1643</v>
      </c>
      <c r="B154" s="61" t="s">
        <v>60</v>
      </c>
      <c r="C154" s="62" t="s">
        <v>371</v>
      </c>
      <c r="D154" s="62" t="s">
        <v>372</v>
      </c>
      <c r="E154" s="61" t="s">
        <v>28</v>
      </c>
      <c r="F154" s="76">
        <v>110</v>
      </c>
      <c r="G154" s="61" t="s">
        <v>87</v>
      </c>
      <c r="H154" s="61" t="s">
        <v>177</v>
      </c>
      <c r="I154" s="66">
        <v>45776</v>
      </c>
      <c r="J154" s="92"/>
      <c r="K154" s="66">
        <v>45803</v>
      </c>
      <c r="L154" s="93"/>
      <c r="M154" s="94"/>
      <c r="N154" s="74"/>
    </row>
    <row r="155" spans="1:14" x14ac:dyDescent="0.25">
      <c r="A155" s="71">
        <v>3628</v>
      </c>
      <c r="B155" s="61" t="s">
        <v>26</v>
      </c>
      <c r="C155" s="62" t="s">
        <v>162</v>
      </c>
      <c r="D155" s="62" t="s">
        <v>373</v>
      </c>
      <c r="E155" s="61" t="s">
        <v>28</v>
      </c>
      <c r="F155" s="76">
        <v>23</v>
      </c>
      <c r="G155" s="61" t="s">
        <v>53</v>
      </c>
      <c r="H155" s="61" t="s">
        <v>374</v>
      </c>
      <c r="I155" s="66">
        <v>45565</v>
      </c>
      <c r="J155" s="92">
        <v>45541</v>
      </c>
      <c r="K155" s="116">
        <v>45626</v>
      </c>
      <c r="L155" s="93">
        <v>45601</v>
      </c>
      <c r="M155" s="94">
        <v>45622</v>
      </c>
      <c r="N155" s="74" t="s">
        <v>1167</v>
      </c>
    </row>
    <row r="156" spans="1:14" x14ac:dyDescent="0.25">
      <c r="A156" s="71">
        <v>3874</v>
      </c>
      <c r="B156" s="61" t="s">
        <v>26</v>
      </c>
      <c r="C156" s="62" t="s">
        <v>27</v>
      </c>
      <c r="D156" s="62" t="s">
        <v>375</v>
      </c>
      <c r="E156" s="61" t="s">
        <v>28</v>
      </c>
      <c r="F156" s="76">
        <v>66</v>
      </c>
      <c r="G156" s="61" t="s">
        <v>76</v>
      </c>
      <c r="H156" s="61" t="s">
        <v>376</v>
      </c>
      <c r="I156" s="66">
        <v>45716</v>
      </c>
      <c r="J156" s="92"/>
      <c r="K156" s="66">
        <v>45717</v>
      </c>
      <c r="L156" s="93"/>
      <c r="M156" s="94"/>
      <c r="N156" s="74"/>
    </row>
    <row r="157" spans="1:14" x14ac:dyDescent="0.25">
      <c r="A157" s="71">
        <v>3875</v>
      </c>
      <c r="B157" s="61" t="s">
        <v>26</v>
      </c>
      <c r="C157" s="62" t="s">
        <v>377</v>
      </c>
      <c r="D157" s="62" t="s">
        <v>378</v>
      </c>
      <c r="E157" s="61" t="s">
        <v>28</v>
      </c>
      <c r="F157" s="76">
        <v>66</v>
      </c>
      <c r="G157" s="61" t="s">
        <v>63</v>
      </c>
      <c r="H157" s="61" t="s">
        <v>333</v>
      </c>
      <c r="I157" s="116">
        <v>45687</v>
      </c>
      <c r="J157" s="92"/>
      <c r="K157" s="95">
        <v>45719</v>
      </c>
      <c r="L157" s="93"/>
      <c r="M157" s="94"/>
      <c r="N157" s="74"/>
    </row>
    <row r="158" spans="1:14" x14ac:dyDescent="0.25">
      <c r="A158" s="71">
        <v>3872</v>
      </c>
      <c r="B158" s="61" t="s">
        <v>26</v>
      </c>
      <c r="C158" s="62" t="s">
        <v>27</v>
      </c>
      <c r="D158" s="62" t="s">
        <v>379</v>
      </c>
      <c r="E158" s="61" t="s">
        <v>28</v>
      </c>
      <c r="F158" s="76">
        <v>66</v>
      </c>
      <c r="G158" s="61" t="s">
        <v>120</v>
      </c>
      <c r="H158" s="61" t="s">
        <v>121</v>
      </c>
      <c r="I158" s="66">
        <v>45687</v>
      </c>
      <c r="J158" s="92"/>
      <c r="K158" s="95">
        <v>45715</v>
      </c>
      <c r="L158" s="93"/>
      <c r="M158" s="94"/>
      <c r="N158" s="74"/>
    </row>
    <row r="159" spans="1:14" x14ac:dyDescent="0.25">
      <c r="A159" s="71">
        <v>1547</v>
      </c>
      <c r="B159" s="61" t="s">
        <v>60</v>
      </c>
      <c r="C159" s="62" t="s">
        <v>345</v>
      </c>
      <c r="D159" s="62" t="s">
        <v>380</v>
      </c>
      <c r="E159" s="61" t="s">
        <v>28</v>
      </c>
      <c r="F159" s="76">
        <v>110</v>
      </c>
      <c r="G159" s="61" t="s">
        <v>87</v>
      </c>
      <c r="H159" s="61" t="s">
        <v>191</v>
      </c>
      <c r="I159" s="66">
        <v>45747</v>
      </c>
      <c r="J159" s="92"/>
      <c r="K159" s="95">
        <v>45777</v>
      </c>
      <c r="L159" s="93"/>
      <c r="M159" s="94"/>
      <c r="N159" s="74"/>
    </row>
    <row r="160" spans="1:14" x14ac:dyDescent="0.25">
      <c r="A160" s="71">
        <v>3859</v>
      </c>
      <c r="B160" s="61" t="s">
        <v>26</v>
      </c>
      <c r="C160" s="62" t="s">
        <v>27</v>
      </c>
      <c r="D160" s="62" t="s">
        <v>381</v>
      </c>
      <c r="E160" s="61" t="s">
        <v>28</v>
      </c>
      <c r="F160" s="76">
        <v>66</v>
      </c>
      <c r="G160" s="61" t="s">
        <v>29</v>
      </c>
      <c r="H160" s="61" t="s">
        <v>382</v>
      </c>
      <c r="I160" s="66">
        <v>45693</v>
      </c>
      <c r="J160" s="92"/>
      <c r="K160" s="95">
        <v>45716</v>
      </c>
      <c r="L160" s="93"/>
      <c r="M160" s="94"/>
      <c r="N160" s="74"/>
    </row>
    <row r="161" spans="1:14" x14ac:dyDescent="0.25">
      <c r="A161" s="71">
        <v>3891</v>
      </c>
      <c r="B161" s="61" t="s">
        <v>26</v>
      </c>
      <c r="C161" s="62" t="s">
        <v>27</v>
      </c>
      <c r="D161" s="62" t="s">
        <v>383</v>
      </c>
      <c r="E161" s="61" t="s">
        <v>28</v>
      </c>
      <c r="F161" s="76">
        <v>66</v>
      </c>
      <c r="G161" s="61" t="s">
        <v>29</v>
      </c>
      <c r="H161" s="61" t="s">
        <v>382</v>
      </c>
      <c r="I161" s="66">
        <v>45700</v>
      </c>
      <c r="J161" s="92"/>
      <c r="K161" s="95">
        <v>45716</v>
      </c>
      <c r="L161" s="93"/>
      <c r="M161" s="94"/>
      <c r="N161" s="74"/>
    </row>
    <row r="162" spans="1:14" x14ac:dyDescent="0.25">
      <c r="A162" s="71">
        <v>4015</v>
      </c>
      <c r="B162" s="61" t="s">
        <v>26</v>
      </c>
      <c r="C162" s="75" t="s">
        <v>384</v>
      </c>
      <c r="D162" s="62" t="s">
        <v>385</v>
      </c>
      <c r="E162" s="61" t="s">
        <v>32</v>
      </c>
      <c r="F162" s="76">
        <v>110</v>
      </c>
      <c r="G162" s="61" t="s">
        <v>91</v>
      </c>
      <c r="H162" s="61" t="s">
        <v>296</v>
      </c>
      <c r="I162" s="66">
        <v>45748</v>
      </c>
      <c r="J162" s="92"/>
      <c r="K162" s="95">
        <v>45777</v>
      </c>
      <c r="L162" s="93"/>
      <c r="M162" s="94"/>
      <c r="N162" s="74"/>
    </row>
    <row r="163" spans="1:14" x14ac:dyDescent="0.25">
      <c r="A163" s="71">
        <v>3893</v>
      </c>
      <c r="B163" s="61" t="s">
        <v>26</v>
      </c>
      <c r="C163" s="62" t="s">
        <v>98</v>
      </c>
      <c r="D163" s="62" t="s">
        <v>386</v>
      </c>
      <c r="E163" s="61" t="s">
        <v>37</v>
      </c>
      <c r="F163" s="76">
        <v>66</v>
      </c>
      <c r="G163" s="61" t="s">
        <v>53</v>
      </c>
      <c r="H163" s="61" t="s">
        <v>54</v>
      </c>
      <c r="I163" s="66">
        <v>45685</v>
      </c>
      <c r="J163" s="92"/>
      <c r="K163" s="95">
        <v>45685</v>
      </c>
      <c r="L163" s="93"/>
      <c r="M163" s="94"/>
      <c r="N163" s="74"/>
    </row>
    <row r="164" spans="1:14" x14ac:dyDescent="0.25">
      <c r="A164" s="71">
        <v>3880</v>
      </c>
      <c r="B164" s="61" t="s">
        <v>26</v>
      </c>
      <c r="C164" s="62" t="s">
        <v>27</v>
      </c>
      <c r="D164" s="62" t="s">
        <v>387</v>
      </c>
      <c r="E164" s="61" t="s">
        <v>28</v>
      </c>
      <c r="F164" s="76">
        <v>66</v>
      </c>
      <c r="G164" s="61" t="s">
        <v>42</v>
      </c>
      <c r="H164" s="61" t="s">
        <v>156</v>
      </c>
      <c r="I164" s="66">
        <v>45690</v>
      </c>
      <c r="J164" s="92"/>
      <c r="K164" s="95">
        <v>45715</v>
      </c>
      <c r="L164" s="93"/>
      <c r="M164" s="94"/>
      <c r="N164" s="74"/>
    </row>
    <row r="165" spans="1:14" x14ac:dyDescent="0.25">
      <c r="A165" s="71">
        <v>4464</v>
      </c>
      <c r="B165" s="61" t="s">
        <v>26</v>
      </c>
      <c r="C165" s="62" t="s">
        <v>388</v>
      </c>
      <c r="D165" s="62" t="s">
        <v>1010</v>
      </c>
      <c r="E165" s="61" t="s">
        <v>37</v>
      </c>
      <c r="F165" s="76">
        <v>220</v>
      </c>
      <c r="G165" s="61" t="s">
        <v>87</v>
      </c>
      <c r="H165" s="61" t="s">
        <v>237</v>
      </c>
      <c r="I165" s="116">
        <v>45672</v>
      </c>
      <c r="J165" s="92"/>
      <c r="K165" s="95">
        <v>45719</v>
      </c>
      <c r="L165" s="93"/>
      <c r="M165" s="94"/>
      <c r="N165" s="74"/>
    </row>
    <row r="166" spans="1:14" x14ac:dyDescent="0.25">
      <c r="A166" s="71">
        <v>3876</v>
      </c>
      <c r="B166" s="61" t="s">
        <v>26</v>
      </c>
      <c r="C166" s="62" t="s">
        <v>27</v>
      </c>
      <c r="D166" s="62" t="s">
        <v>389</v>
      </c>
      <c r="E166" s="61" t="s">
        <v>28</v>
      </c>
      <c r="F166" s="76">
        <v>66</v>
      </c>
      <c r="G166" s="61" t="s">
        <v>42</v>
      </c>
      <c r="H166" s="61" t="s">
        <v>156</v>
      </c>
      <c r="I166" s="66">
        <v>45687</v>
      </c>
      <c r="J166" s="92"/>
      <c r="K166" s="95">
        <v>45715</v>
      </c>
      <c r="L166" s="93"/>
      <c r="M166" s="94"/>
      <c r="N166" s="74"/>
    </row>
    <row r="167" spans="1:14" x14ac:dyDescent="0.25">
      <c r="A167" s="71">
        <v>2410</v>
      </c>
      <c r="B167" s="61" t="s">
        <v>60</v>
      </c>
      <c r="C167" s="62" t="s">
        <v>98</v>
      </c>
      <c r="D167" s="62" t="s">
        <v>390</v>
      </c>
      <c r="E167" s="61" t="s">
        <v>28</v>
      </c>
      <c r="F167" s="76">
        <v>110</v>
      </c>
      <c r="G167" s="61" t="s">
        <v>91</v>
      </c>
      <c r="H167" s="61" t="s">
        <v>131</v>
      </c>
      <c r="I167" s="66">
        <v>45754</v>
      </c>
      <c r="J167" s="92"/>
      <c r="K167" s="95">
        <v>45761</v>
      </c>
      <c r="L167" s="93"/>
      <c r="M167" s="94"/>
      <c r="N167" s="74"/>
    </row>
    <row r="168" spans="1:14" x14ac:dyDescent="0.25">
      <c r="A168" s="71">
        <v>3883</v>
      </c>
      <c r="B168" s="61" t="s">
        <v>26</v>
      </c>
      <c r="C168" s="62" t="s">
        <v>391</v>
      </c>
      <c r="D168" s="62" t="s">
        <v>392</v>
      </c>
      <c r="E168" s="61" t="s">
        <v>28</v>
      </c>
      <c r="F168" s="76">
        <v>220</v>
      </c>
      <c r="G168" s="61" t="s">
        <v>33</v>
      </c>
      <c r="H168" s="61" t="s">
        <v>38</v>
      </c>
      <c r="I168" s="116">
        <v>45729</v>
      </c>
      <c r="J168" s="92"/>
      <c r="K168" s="117">
        <v>45748</v>
      </c>
      <c r="L168" s="93"/>
      <c r="M168" s="94"/>
      <c r="N168" s="74"/>
    </row>
    <row r="169" spans="1:14" x14ac:dyDescent="0.25">
      <c r="A169" s="71">
        <v>4398</v>
      </c>
      <c r="B169" s="61" t="s">
        <v>26</v>
      </c>
      <c r="C169" s="62" t="s">
        <v>345</v>
      </c>
      <c r="D169" s="62" t="s">
        <v>393</v>
      </c>
      <c r="E169" s="61" t="s">
        <v>28</v>
      </c>
      <c r="F169" s="76">
        <v>220</v>
      </c>
      <c r="G169" s="61" t="s">
        <v>87</v>
      </c>
      <c r="H169" s="61" t="s">
        <v>266</v>
      </c>
      <c r="I169" s="66">
        <v>45694</v>
      </c>
      <c r="J169" s="92"/>
      <c r="K169" s="95">
        <v>45721</v>
      </c>
      <c r="L169" s="93"/>
      <c r="M169" s="94"/>
      <c r="N169" s="74"/>
    </row>
    <row r="170" spans="1:14" x14ac:dyDescent="0.25">
      <c r="A170" s="71">
        <v>4468</v>
      </c>
      <c r="B170" s="61" t="s">
        <v>26</v>
      </c>
      <c r="C170" s="62" t="s">
        <v>351</v>
      </c>
      <c r="D170" s="62" t="s">
        <v>394</v>
      </c>
      <c r="E170" s="61" t="s">
        <v>28</v>
      </c>
      <c r="F170" s="76">
        <v>110</v>
      </c>
      <c r="G170" s="61" t="s">
        <v>87</v>
      </c>
      <c r="H170" s="61" t="s">
        <v>395</v>
      </c>
      <c r="I170" s="116">
        <v>45688</v>
      </c>
      <c r="J170" s="92"/>
      <c r="K170" s="117">
        <v>45703</v>
      </c>
      <c r="L170" s="93"/>
      <c r="M170" s="94"/>
      <c r="N170" s="74"/>
    </row>
    <row r="171" spans="1:14" x14ac:dyDescent="0.25">
      <c r="A171" s="71">
        <v>3118</v>
      </c>
      <c r="B171" s="61" t="s">
        <v>26</v>
      </c>
      <c r="C171" s="62" t="s">
        <v>396</v>
      </c>
      <c r="D171" s="62" t="s">
        <v>397</v>
      </c>
      <c r="E171" s="61" t="s">
        <v>28</v>
      </c>
      <c r="F171" s="76">
        <v>220</v>
      </c>
      <c r="G171" s="61" t="s">
        <v>33</v>
      </c>
      <c r="H171" s="61" t="s">
        <v>38</v>
      </c>
      <c r="I171" s="66">
        <v>45565</v>
      </c>
      <c r="J171" s="92">
        <v>45574</v>
      </c>
      <c r="K171" s="117">
        <v>45657</v>
      </c>
      <c r="L171" s="93"/>
      <c r="M171" s="94"/>
      <c r="N171" s="74"/>
    </row>
    <row r="172" spans="1:14" x14ac:dyDescent="0.25">
      <c r="A172" s="71">
        <v>2129</v>
      </c>
      <c r="B172" s="61" t="s">
        <v>26</v>
      </c>
      <c r="C172" s="62" t="s">
        <v>388</v>
      </c>
      <c r="D172" s="62" t="s">
        <v>1011</v>
      </c>
      <c r="E172" s="61" t="s">
        <v>37</v>
      </c>
      <c r="F172" s="76">
        <v>220</v>
      </c>
      <c r="G172" s="61" t="s">
        <v>1012</v>
      </c>
      <c r="H172" s="61" t="s">
        <v>237</v>
      </c>
      <c r="I172" s="66">
        <v>45659</v>
      </c>
      <c r="J172" s="92"/>
      <c r="K172" s="95">
        <v>45719</v>
      </c>
      <c r="L172" s="93"/>
      <c r="M172" s="94"/>
      <c r="N172" s="74"/>
    </row>
    <row r="173" spans="1:14" x14ac:dyDescent="0.25">
      <c r="A173" s="71">
        <v>3886</v>
      </c>
      <c r="B173" s="61" t="s">
        <v>26</v>
      </c>
      <c r="C173" s="62" t="s">
        <v>1013</v>
      </c>
      <c r="D173" s="62" t="s">
        <v>1014</v>
      </c>
      <c r="E173" s="61" t="s">
        <v>28</v>
      </c>
      <c r="F173" s="76">
        <v>220</v>
      </c>
      <c r="G173" s="61" t="s">
        <v>58</v>
      </c>
      <c r="H173" s="61" t="s">
        <v>1168</v>
      </c>
      <c r="I173" s="66">
        <v>45863</v>
      </c>
      <c r="J173" s="92"/>
      <c r="K173" s="95">
        <v>45891</v>
      </c>
      <c r="L173" s="93"/>
      <c r="M173" s="94"/>
      <c r="N173" s="74"/>
    </row>
    <row r="174" spans="1:14" x14ac:dyDescent="0.25">
      <c r="A174" s="71">
        <v>2829</v>
      </c>
      <c r="B174" s="61" t="s">
        <v>60</v>
      </c>
      <c r="C174" s="62" t="s">
        <v>1169</v>
      </c>
      <c r="D174" s="62" t="s">
        <v>1170</v>
      </c>
      <c r="E174" s="61" t="s">
        <v>37</v>
      </c>
      <c r="F174" s="76">
        <v>220</v>
      </c>
      <c r="G174" s="61" t="s">
        <v>87</v>
      </c>
      <c r="H174" s="61" t="s">
        <v>237</v>
      </c>
      <c r="I174" s="66">
        <v>45869</v>
      </c>
      <c r="J174" s="92"/>
      <c r="K174" s="95">
        <v>45991</v>
      </c>
      <c r="L174" s="93"/>
      <c r="M174" s="94"/>
      <c r="N174" s="74"/>
    </row>
    <row r="175" spans="1:14" x14ac:dyDescent="0.25">
      <c r="A175" s="155"/>
      <c r="B175" s="156"/>
      <c r="C175" s="157"/>
      <c r="D175" s="157"/>
      <c r="E175" s="156"/>
      <c r="F175" s="158"/>
      <c r="G175" s="156"/>
      <c r="H175" s="156"/>
      <c r="I175" s="159"/>
      <c r="J175" s="159"/>
      <c r="K175" s="160"/>
      <c r="L175" s="160"/>
      <c r="M175" s="161"/>
      <c r="N175" s="162"/>
    </row>
    <row r="176" spans="1:14" x14ac:dyDescent="0.25">
      <c r="A176" s="155"/>
      <c r="B176" s="156"/>
      <c r="C176" s="157"/>
      <c r="D176" s="157"/>
      <c r="E176" s="156"/>
      <c r="F176" s="158"/>
      <c r="G176" s="156"/>
      <c r="H176" s="156"/>
      <c r="I176" s="159"/>
      <c r="J176" s="159"/>
      <c r="K176" s="160"/>
      <c r="L176" s="160"/>
      <c r="M176" s="161"/>
      <c r="N176" s="162"/>
    </row>
    <row r="177" spans="1:14" x14ac:dyDescent="0.25">
      <c r="A177" s="155"/>
      <c r="B177" s="156"/>
      <c r="C177" s="157"/>
      <c r="D177" s="157"/>
      <c r="E177" s="156"/>
      <c r="F177" s="158"/>
      <c r="G177" s="156"/>
      <c r="H177" s="156"/>
      <c r="I177" s="159"/>
      <c r="J177" s="159"/>
      <c r="K177" s="160"/>
      <c r="L177" s="160"/>
      <c r="M177" s="161"/>
      <c r="N177" s="162"/>
    </row>
    <row r="178" spans="1:14" x14ac:dyDescent="0.25">
      <c r="A178" s="155"/>
      <c r="B178" s="156"/>
      <c r="C178" s="157"/>
      <c r="D178" s="157"/>
      <c r="E178" s="156"/>
      <c r="F178" s="158"/>
      <c r="G178" s="156"/>
      <c r="H178" s="156"/>
      <c r="I178" s="159"/>
      <c r="J178" s="159"/>
      <c r="K178" s="160"/>
      <c r="L178" s="160"/>
      <c r="M178" s="161"/>
      <c r="N178" s="162"/>
    </row>
    <row r="179" spans="1:14" x14ac:dyDescent="0.25">
      <c r="A179" s="155"/>
      <c r="B179" s="156"/>
      <c r="C179" s="157"/>
      <c r="D179" s="157"/>
      <c r="E179" s="156"/>
      <c r="F179" s="158"/>
      <c r="G179" s="156"/>
      <c r="H179" s="156"/>
      <c r="I179" s="159"/>
      <c r="J179" s="159"/>
      <c r="K179" s="160"/>
      <c r="L179" s="160"/>
      <c r="M179" s="161"/>
      <c r="N179" s="162"/>
    </row>
    <row r="180" spans="1:14" x14ac:dyDescent="0.25">
      <c r="A180" s="155"/>
      <c r="B180" s="156"/>
      <c r="C180" s="157"/>
      <c r="D180" s="157"/>
      <c r="E180" s="156"/>
      <c r="F180" s="158"/>
      <c r="G180" s="156"/>
      <c r="H180" s="156"/>
      <c r="I180" s="159"/>
      <c r="J180" s="159"/>
      <c r="K180" s="160"/>
      <c r="L180" s="160"/>
      <c r="M180" s="161"/>
      <c r="N180" s="162"/>
    </row>
    <row r="181" spans="1:14" x14ac:dyDescent="0.25">
      <c r="A181" s="155"/>
      <c r="B181" s="156"/>
      <c r="C181" s="157"/>
      <c r="D181" s="157"/>
      <c r="E181" s="156"/>
      <c r="F181" s="158"/>
      <c r="G181" s="156"/>
      <c r="H181" s="156"/>
      <c r="I181" s="159"/>
      <c r="J181" s="159"/>
      <c r="K181" s="160"/>
      <c r="L181" s="160"/>
      <c r="M181" s="161"/>
      <c r="N181" s="162"/>
    </row>
    <row r="182" spans="1:14" x14ac:dyDescent="0.25">
      <c r="A182" s="155"/>
      <c r="B182" s="156"/>
      <c r="C182" s="157"/>
      <c r="D182" s="157"/>
      <c r="E182" s="156"/>
      <c r="F182" s="158"/>
      <c r="G182" s="156"/>
      <c r="H182" s="156"/>
      <c r="I182" s="159"/>
      <c r="J182" s="159"/>
      <c r="K182" s="160"/>
      <c r="L182" s="160"/>
      <c r="M182" s="161"/>
      <c r="N182" s="162"/>
    </row>
    <row r="183" spans="1:14" x14ac:dyDescent="0.25">
      <c r="A183" s="155"/>
      <c r="B183" s="156"/>
      <c r="C183" s="157"/>
      <c r="D183" s="157"/>
      <c r="E183" s="156"/>
      <c r="F183" s="158"/>
      <c r="G183" s="156"/>
      <c r="H183" s="156"/>
      <c r="I183" s="159"/>
      <c r="J183" s="159"/>
      <c r="K183" s="160"/>
      <c r="L183" s="160"/>
      <c r="M183" s="161"/>
      <c r="N183" s="162"/>
    </row>
    <row r="184" spans="1:14" x14ac:dyDescent="0.25">
      <c r="A184" s="155"/>
      <c r="B184" s="156"/>
      <c r="C184" s="157"/>
      <c r="D184" s="157"/>
      <c r="E184" s="156"/>
      <c r="F184" s="158"/>
      <c r="G184" s="156"/>
      <c r="H184" s="156"/>
      <c r="I184" s="159"/>
      <c r="J184" s="159"/>
      <c r="K184" s="160"/>
      <c r="L184" s="160"/>
      <c r="M184" s="161"/>
      <c r="N184" s="162"/>
    </row>
    <row r="185" spans="1:14" x14ac:dyDescent="0.25">
      <c r="A185" s="155"/>
      <c r="B185" s="156"/>
      <c r="C185" s="157"/>
      <c r="D185" s="157"/>
      <c r="E185" s="156"/>
      <c r="F185" s="158"/>
      <c r="G185" s="156"/>
      <c r="H185" s="156"/>
      <c r="I185" s="159"/>
      <c r="J185" s="159"/>
      <c r="K185" s="160"/>
      <c r="L185" s="160"/>
      <c r="M185" s="161"/>
      <c r="N185" s="162"/>
    </row>
    <row r="186" spans="1:14" x14ac:dyDescent="0.25">
      <c r="A186" s="4"/>
      <c r="B186" s="5"/>
      <c r="C186" s="6"/>
      <c r="D186" s="6"/>
      <c r="E186" s="5"/>
      <c r="F186" s="22"/>
      <c r="G186" s="5"/>
      <c r="H186" s="5"/>
      <c r="I186" s="31"/>
      <c r="J186" s="85"/>
      <c r="K186" s="34"/>
      <c r="L186" s="86"/>
      <c r="M186" s="87"/>
      <c r="N186" s="13"/>
    </row>
    <row r="187" spans="1:14" x14ac:dyDescent="0.25">
      <c r="A187" s="4"/>
      <c r="B187" s="5"/>
      <c r="C187" s="6"/>
      <c r="D187" s="6"/>
      <c r="E187" s="5"/>
      <c r="F187" s="22"/>
      <c r="G187" s="5"/>
      <c r="H187" s="5"/>
      <c r="I187" s="31"/>
      <c r="J187" s="85"/>
      <c r="K187" s="34"/>
      <c r="L187" s="86"/>
      <c r="M187" s="87"/>
      <c r="N187" s="13"/>
    </row>
    <row r="188" spans="1:14" x14ac:dyDescent="0.25">
      <c r="A188" s="4"/>
      <c r="B188" s="5"/>
      <c r="C188" s="6"/>
      <c r="D188" s="6"/>
      <c r="E188" s="5"/>
      <c r="F188" s="22"/>
      <c r="G188" s="5"/>
      <c r="H188" s="5"/>
      <c r="I188" s="31"/>
      <c r="J188" s="85"/>
      <c r="K188" s="34"/>
      <c r="L188" s="86"/>
      <c r="M188" s="87"/>
      <c r="N188" s="13"/>
    </row>
    <row r="189" spans="1:14" x14ac:dyDescent="0.25">
      <c r="A189" s="4"/>
      <c r="B189" s="5"/>
      <c r="C189" s="6"/>
      <c r="D189" s="6"/>
      <c r="E189" s="5"/>
      <c r="F189" s="22"/>
      <c r="G189" s="5"/>
      <c r="H189" s="5"/>
      <c r="I189" s="31"/>
      <c r="J189" s="85"/>
      <c r="K189" s="34"/>
      <c r="L189" s="86"/>
      <c r="M189" s="87"/>
      <c r="N189" s="13"/>
    </row>
    <row r="190" spans="1:14" x14ac:dyDescent="0.25">
      <c r="A190" s="4"/>
      <c r="B190" s="5"/>
      <c r="C190" s="6"/>
      <c r="D190" s="6"/>
      <c r="E190" s="5"/>
      <c r="F190" s="22"/>
      <c r="G190" s="5"/>
      <c r="H190" s="5"/>
      <c r="I190" s="31"/>
      <c r="J190" s="85"/>
      <c r="K190" s="34"/>
      <c r="L190" s="86"/>
      <c r="M190" s="87"/>
      <c r="N190" s="13"/>
    </row>
    <row r="191" spans="1:14" x14ac:dyDescent="0.25">
      <c r="A191" s="4"/>
      <c r="B191" s="5"/>
      <c r="C191" s="6"/>
      <c r="D191" s="6"/>
      <c r="E191" s="5"/>
      <c r="F191" s="22"/>
      <c r="G191" s="5"/>
      <c r="H191" s="5"/>
      <c r="I191" s="31"/>
      <c r="J191" s="85"/>
      <c r="K191" s="34"/>
      <c r="L191" s="86"/>
      <c r="M191" s="87"/>
      <c r="N191" s="13"/>
    </row>
    <row r="192" spans="1:14" x14ac:dyDescent="0.25">
      <c r="A192" s="4"/>
      <c r="B192" s="5"/>
      <c r="C192" s="6"/>
      <c r="D192" s="6"/>
      <c r="E192" s="5"/>
      <c r="F192" s="22"/>
      <c r="G192" s="5"/>
      <c r="H192" s="5"/>
      <c r="I192" s="31"/>
      <c r="J192" s="85"/>
      <c r="K192" s="34"/>
      <c r="L192" s="86"/>
      <c r="M192" s="87"/>
      <c r="N192" s="13"/>
    </row>
    <row r="193" spans="1:14" x14ac:dyDescent="0.25">
      <c r="A193" s="4"/>
      <c r="B193" s="5"/>
      <c r="C193" s="6"/>
      <c r="D193" s="6"/>
      <c r="E193" s="5"/>
      <c r="F193" s="22"/>
      <c r="G193" s="5"/>
      <c r="H193" s="5"/>
      <c r="I193" s="31"/>
      <c r="J193" s="85"/>
      <c r="K193" s="34"/>
      <c r="L193" s="86"/>
      <c r="M193" s="87"/>
      <c r="N193" s="13"/>
    </row>
    <row r="194" spans="1:14" x14ac:dyDescent="0.25">
      <c r="A194" s="4"/>
      <c r="B194" s="5"/>
      <c r="C194" s="6"/>
      <c r="D194" s="6"/>
      <c r="E194" s="5"/>
      <c r="F194" s="22"/>
      <c r="G194" s="5"/>
      <c r="H194" s="5"/>
      <c r="I194" s="31"/>
      <c r="J194" s="85"/>
      <c r="K194" s="34"/>
      <c r="L194" s="86"/>
      <c r="M194" s="87"/>
      <c r="N194" s="13"/>
    </row>
    <row r="195" spans="1:14" x14ac:dyDescent="0.25">
      <c r="A195" s="4"/>
      <c r="B195" s="5"/>
      <c r="C195" s="6"/>
      <c r="D195" s="6"/>
      <c r="E195" s="5"/>
      <c r="F195" s="22"/>
      <c r="G195" s="5"/>
      <c r="H195" s="5"/>
      <c r="I195" s="31"/>
      <c r="J195" s="85"/>
      <c r="K195" s="34"/>
      <c r="L195" s="86"/>
      <c r="M195" s="87"/>
      <c r="N195" s="13"/>
    </row>
    <row r="196" spans="1:14" x14ac:dyDescent="0.25">
      <c r="A196" s="4"/>
      <c r="B196" s="5"/>
      <c r="C196" s="6"/>
      <c r="D196" s="6"/>
      <c r="E196" s="5"/>
      <c r="F196" s="22"/>
      <c r="G196" s="5"/>
      <c r="H196" s="5"/>
      <c r="I196" s="31"/>
      <c r="J196" s="85"/>
      <c r="K196" s="34"/>
      <c r="L196" s="86"/>
      <c r="M196" s="87"/>
      <c r="N196" s="13"/>
    </row>
    <row r="197" spans="1:14" x14ac:dyDescent="0.25">
      <c r="A197" s="4"/>
      <c r="B197" s="5"/>
      <c r="C197" s="6"/>
      <c r="D197" s="6"/>
      <c r="E197" s="5"/>
      <c r="F197" s="22"/>
      <c r="G197" s="5"/>
      <c r="H197" s="5"/>
      <c r="I197" s="31"/>
      <c r="J197" s="85"/>
      <c r="K197" s="34"/>
      <c r="L197" s="86"/>
      <c r="M197" s="87"/>
      <c r="N197" s="13"/>
    </row>
    <row r="198" spans="1:14" x14ac:dyDescent="0.25">
      <c r="A198" s="4"/>
      <c r="B198" s="5"/>
      <c r="C198" s="6"/>
      <c r="D198" s="6"/>
      <c r="E198" s="5"/>
      <c r="F198" s="22"/>
      <c r="G198" s="5"/>
      <c r="H198" s="5"/>
      <c r="I198" s="31"/>
      <c r="J198" s="85"/>
      <c r="K198" s="34"/>
      <c r="L198" s="86"/>
      <c r="M198" s="87"/>
      <c r="N198" s="13"/>
    </row>
    <row r="199" spans="1:14" x14ac:dyDescent="0.25">
      <c r="A199" s="4"/>
      <c r="B199" s="5"/>
      <c r="C199" s="6"/>
      <c r="D199" s="6"/>
      <c r="E199" s="5"/>
      <c r="F199" s="22"/>
      <c r="G199" s="5"/>
      <c r="H199" s="5"/>
      <c r="I199" s="31"/>
      <c r="J199" s="85"/>
      <c r="K199" s="34"/>
      <c r="L199" s="86"/>
      <c r="M199" s="87"/>
      <c r="N199" s="13"/>
    </row>
    <row r="200" spans="1:14" x14ac:dyDescent="0.25">
      <c r="A200" s="4"/>
      <c r="B200" s="5"/>
      <c r="C200" s="6"/>
      <c r="D200" s="6"/>
      <c r="E200" s="5"/>
      <c r="F200" s="22"/>
      <c r="G200" s="5"/>
      <c r="H200" s="5"/>
      <c r="I200" s="31"/>
      <c r="J200" s="85"/>
      <c r="K200" s="34"/>
      <c r="L200" s="86"/>
      <c r="M200" s="87"/>
      <c r="N200" s="13"/>
    </row>
    <row r="201" spans="1:14" x14ac:dyDescent="0.25">
      <c r="A201" s="4"/>
      <c r="B201" s="5"/>
      <c r="C201" s="6"/>
      <c r="D201" s="6"/>
      <c r="E201" s="5"/>
      <c r="F201" s="22"/>
      <c r="G201" s="5"/>
      <c r="H201" s="5"/>
      <c r="I201" s="31"/>
      <c r="J201" s="85"/>
      <c r="K201" s="34"/>
      <c r="L201" s="86"/>
      <c r="M201" s="87"/>
      <c r="N201" s="13"/>
    </row>
    <row r="202" spans="1:14" x14ac:dyDescent="0.25">
      <c r="A202" s="4"/>
      <c r="B202" s="5"/>
      <c r="C202" s="6"/>
      <c r="D202" s="6"/>
      <c r="E202" s="5"/>
      <c r="F202" s="22"/>
      <c r="G202" s="5"/>
      <c r="H202" s="5"/>
      <c r="I202" s="31"/>
      <c r="J202" s="85"/>
      <c r="K202" s="34"/>
      <c r="L202" s="86"/>
      <c r="M202" s="87"/>
      <c r="N202" s="13"/>
    </row>
    <row r="203" spans="1:14" x14ac:dyDescent="0.25">
      <c r="A203" s="4"/>
      <c r="B203" s="5"/>
      <c r="C203" s="6"/>
      <c r="D203" s="6"/>
      <c r="E203" s="5"/>
      <c r="F203" s="22"/>
      <c r="G203" s="5"/>
      <c r="H203" s="5"/>
      <c r="I203" s="31"/>
      <c r="J203" s="85"/>
      <c r="K203" s="34"/>
      <c r="L203" s="86"/>
      <c r="M203" s="87"/>
      <c r="N203" s="13"/>
    </row>
    <row r="204" spans="1:14" x14ac:dyDescent="0.25">
      <c r="A204" s="4"/>
      <c r="B204" s="5"/>
      <c r="C204" s="6"/>
      <c r="D204" s="6"/>
      <c r="E204" s="5"/>
      <c r="F204" s="22"/>
      <c r="G204" s="5"/>
      <c r="H204" s="5"/>
      <c r="I204" s="31"/>
      <c r="J204" s="85"/>
      <c r="K204" s="34"/>
      <c r="L204" s="86"/>
      <c r="M204" s="87"/>
      <c r="N204" s="13"/>
    </row>
    <row r="205" spans="1:14" x14ac:dyDescent="0.25">
      <c r="A205" s="4"/>
      <c r="B205" s="5"/>
      <c r="C205" s="6"/>
      <c r="D205" s="6"/>
      <c r="E205" s="5"/>
      <c r="F205" s="22"/>
      <c r="G205" s="5"/>
      <c r="H205" s="5"/>
      <c r="I205" s="31"/>
      <c r="J205" s="85"/>
      <c r="K205" s="34"/>
      <c r="L205" s="86"/>
      <c r="M205" s="87"/>
      <c r="N205" s="13"/>
    </row>
    <row r="206" spans="1:14" x14ac:dyDescent="0.25">
      <c r="A206" s="4"/>
      <c r="B206" s="5"/>
      <c r="C206" s="6"/>
      <c r="D206" s="6"/>
      <c r="E206" s="5"/>
      <c r="F206" s="22"/>
      <c r="G206" s="5"/>
      <c r="H206" s="5"/>
      <c r="I206" s="31"/>
      <c r="J206" s="85"/>
      <c r="K206" s="34"/>
      <c r="L206" s="86"/>
      <c r="M206" s="87"/>
      <c r="N206" s="13"/>
    </row>
    <row r="207" spans="1:14" x14ac:dyDescent="0.25">
      <c r="A207" s="4"/>
      <c r="B207" s="5"/>
      <c r="C207" s="6"/>
      <c r="D207" s="6"/>
      <c r="E207" s="5"/>
      <c r="F207" s="22"/>
      <c r="G207" s="5"/>
      <c r="H207" s="5"/>
      <c r="I207" s="31"/>
      <c r="J207" s="85"/>
      <c r="K207" s="34"/>
      <c r="L207" s="86"/>
      <c r="M207" s="87"/>
      <c r="N207" s="13"/>
    </row>
    <row r="208" spans="1:14" x14ac:dyDescent="0.25">
      <c r="A208" s="4"/>
      <c r="B208" s="5"/>
      <c r="C208" s="6"/>
      <c r="D208" s="6"/>
      <c r="E208" s="5"/>
      <c r="F208" s="22"/>
      <c r="G208" s="5"/>
      <c r="H208" s="5"/>
      <c r="I208" s="31"/>
      <c r="J208" s="85"/>
      <c r="K208" s="34"/>
      <c r="L208" s="86"/>
      <c r="M208" s="87"/>
      <c r="N208" s="13"/>
    </row>
    <row r="209" spans="1:14" x14ac:dyDescent="0.25">
      <c r="A209" s="4"/>
      <c r="B209" s="5"/>
      <c r="C209" s="6"/>
      <c r="D209" s="6"/>
      <c r="E209" s="5"/>
      <c r="F209" s="22"/>
      <c r="G209" s="5"/>
      <c r="H209" s="5"/>
      <c r="I209" s="31"/>
      <c r="J209" s="85"/>
      <c r="K209" s="34"/>
      <c r="L209" s="86"/>
      <c r="M209" s="87"/>
      <c r="N209" s="13"/>
    </row>
    <row r="210" spans="1:14" x14ac:dyDescent="0.25">
      <c r="A210" s="4"/>
      <c r="B210" s="5"/>
      <c r="C210" s="6"/>
      <c r="D210" s="6"/>
      <c r="E210" s="5"/>
      <c r="F210" s="22"/>
      <c r="G210" s="5"/>
      <c r="H210" s="5"/>
      <c r="I210" s="31"/>
      <c r="J210" s="85"/>
      <c r="K210" s="34"/>
      <c r="L210" s="86"/>
      <c r="M210" s="87"/>
      <c r="N210" s="13"/>
    </row>
    <row r="211" spans="1:14" x14ac:dyDescent="0.25">
      <c r="A211" s="4"/>
      <c r="B211" s="5"/>
      <c r="C211" s="6"/>
      <c r="D211" s="6"/>
      <c r="E211" s="5"/>
      <c r="F211" s="22"/>
      <c r="G211" s="5"/>
      <c r="H211" s="5"/>
      <c r="I211" s="31"/>
      <c r="J211" s="85"/>
      <c r="K211" s="34"/>
      <c r="L211" s="86"/>
      <c r="M211" s="87"/>
      <c r="N211" s="13"/>
    </row>
    <row r="212" spans="1:14" x14ac:dyDescent="0.25">
      <c r="A212" s="4"/>
      <c r="B212" s="5"/>
      <c r="C212" s="6"/>
      <c r="D212" s="6"/>
      <c r="E212" s="5"/>
      <c r="F212" s="22"/>
      <c r="G212" s="5"/>
      <c r="H212" s="5"/>
      <c r="I212" s="31"/>
      <c r="J212" s="85"/>
      <c r="K212" s="34"/>
      <c r="L212" s="86"/>
      <c r="M212" s="87"/>
      <c r="N212" s="13"/>
    </row>
    <row r="213" spans="1:14" x14ac:dyDescent="0.25">
      <c r="A213" s="4"/>
      <c r="B213" s="5"/>
      <c r="C213" s="6"/>
      <c r="D213" s="6"/>
      <c r="E213" s="5"/>
      <c r="F213" s="22"/>
      <c r="G213" s="5"/>
      <c r="H213" s="5"/>
      <c r="I213" s="31"/>
      <c r="J213" s="85"/>
      <c r="K213" s="34"/>
      <c r="L213" s="86"/>
      <c r="M213" s="87"/>
      <c r="N213" s="13"/>
    </row>
    <row r="214" spans="1:14" x14ac:dyDescent="0.25">
      <c r="A214" s="4"/>
      <c r="B214" s="5"/>
      <c r="C214" s="6"/>
      <c r="D214" s="6"/>
      <c r="E214" s="5"/>
      <c r="F214" s="22"/>
      <c r="G214" s="5"/>
      <c r="H214" s="5"/>
      <c r="I214" s="31"/>
      <c r="J214" s="85"/>
      <c r="K214" s="34"/>
      <c r="L214" s="86"/>
      <c r="M214" s="87"/>
      <c r="N214" s="13"/>
    </row>
    <row r="215" spans="1:14" x14ac:dyDescent="0.25">
      <c r="A215" s="4"/>
      <c r="B215" s="5"/>
      <c r="C215" s="6"/>
      <c r="D215" s="6"/>
      <c r="E215" s="5"/>
      <c r="F215" s="22"/>
      <c r="G215" s="5"/>
      <c r="H215" s="5"/>
      <c r="I215" s="31"/>
      <c r="J215" s="85"/>
      <c r="K215" s="34"/>
      <c r="L215" s="86"/>
      <c r="M215" s="87"/>
      <c r="N215" s="13"/>
    </row>
    <row r="216" spans="1:14" x14ac:dyDescent="0.25">
      <c r="A216" s="4"/>
      <c r="B216" s="5"/>
      <c r="C216" s="6"/>
      <c r="D216" s="6"/>
      <c r="E216" s="5"/>
      <c r="F216" s="22"/>
      <c r="G216" s="5"/>
      <c r="H216" s="5"/>
      <c r="I216" s="31"/>
      <c r="J216" s="85"/>
      <c r="K216" s="34"/>
      <c r="L216" s="86"/>
      <c r="M216" s="87"/>
      <c r="N216" s="13"/>
    </row>
    <row r="217" spans="1:14" x14ac:dyDescent="0.25">
      <c r="A217" s="4"/>
      <c r="B217" s="5"/>
      <c r="C217" s="6"/>
      <c r="D217" s="6"/>
      <c r="E217" s="5"/>
      <c r="F217" s="22"/>
      <c r="G217" s="5"/>
      <c r="H217" s="5"/>
      <c r="I217" s="31"/>
      <c r="J217" s="85"/>
      <c r="K217" s="34"/>
      <c r="L217" s="86"/>
      <c r="M217" s="87"/>
      <c r="N217" s="13"/>
    </row>
    <row r="218" spans="1:14" x14ac:dyDescent="0.25">
      <c r="A218" s="4"/>
      <c r="B218" s="5"/>
      <c r="C218" s="6"/>
      <c r="D218" s="6"/>
      <c r="E218" s="5"/>
      <c r="F218" s="22"/>
      <c r="G218" s="5"/>
      <c r="H218" s="5"/>
      <c r="I218" s="31"/>
      <c r="J218" s="85"/>
      <c r="K218" s="34"/>
      <c r="L218" s="86"/>
      <c r="M218" s="87"/>
      <c r="N218" s="13"/>
    </row>
    <row r="219" spans="1:14" x14ac:dyDescent="0.25">
      <c r="A219" s="4"/>
      <c r="B219" s="5"/>
      <c r="C219" s="6"/>
      <c r="D219" s="6"/>
      <c r="E219" s="5"/>
      <c r="F219" s="22"/>
      <c r="G219" s="5"/>
      <c r="H219" s="5"/>
      <c r="I219" s="31"/>
      <c r="J219" s="85"/>
      <c r="K219" s="34"/>
      <c r="L219" s="86"/>
      <c r="M219" s="87"/>
      <c r="N219" s="13"/>
    </row>
    <row r="220" spans="1:14" x14ac:dyDescent="0.25">
      <c r="A220" s="4"/>
      <c r="B220" s="5"/>
      <c r="C220" s="6"/>
      <c r="D220" s="6"/>
      <c r="E220" s="5"/>
      <c r="F220" s="22"/>
      <c r="G220" s="5"/>
      <c r="H220" s="5"/>
      <c r="I220" s="31"/>
      <c r="J220" s="85"/>
      <c r="K220" s="34"/>
      <c r="L220" s="86"/>
      <c r="M220" s="87"/>
      <c r="N220" s="13"/>
    </row>
    <row r="221" spans="1:14" x14ac:dyDescent="0.25">
      <c r="A221" s="4"/>
      <c r="B221" s="5"/>
      <c r="C221" s="6"/>
      <c r="D221" s="6"/>
      <c r="E221" s="5"/>
      <c r="F221" s="22"/>
      <c r="G221" s="5"/>
      <c r="H221" s="5"/>
      <c r="I221" s="31"/>
      <c r="J221" s="85"/>
      <c r="K221" s="34"/>
      <c r="L221" s="86"/>
      <c r="M221" s="87"/>
      <c r="N221" s="13"/>
    </row>
    <row r="222" spans="1:14" x14ac:dyDescent="0.25">
      <c r="A222" s="4"/>
      <c r="B222" s="5"/>
      <c r="C222" s="6"/>
      <c r="D222" s="6"/>
      <c r="E222" s="5"/>
      <c r="F222" s="22"/>
      <c r="G222" s="5"/>
      <c r="H222" s="5"/>
      <c r="I222" s="31"/>
      <c r="J222" s="85"/>
      <c r="K222" s="34"/>
      <c r="L222" s="86"/>
      <c r="M222" s="87"/>
      <c r="N222" s="13"/>
    </row>
    <row r="223" spans="1:14" x14ac:dyDescent="0.25">
      <c r="A223" s="4"/>
      <c r="B223" s="5"/>
      <c r="C223" s="6"/>
      <c r="D223" s="6"/>
      <c r="E223" s="5"/>
      <c r="F223" s="22"/>
      <c r="G223" s="5"/>
      <c r="H223" s="5"/>
      <c r="I223" s="31"/>
      <c r="J223" s="85"/>
      <c r="K223" s="34"/>
      <c r="L223" s="86"/>
      <c r="M223" s="87"/>
      <c r="N223" s="13"/>
    </row>
    <row r="224" spans="1:14" x14ac:dyDescent="0.25">
      <c r="A224" s="4"/>
      <c r="B224" s="5"/>
      <c r="C224" s="6"/>
      <c r="D224" s="6"/>
      <c r="E224" s="5"/>
      <c r="F224" s="22"/>
      <c r="G224" s="5"/>
      <c r="H224" s="5"/>
      <c r="I224" s="31"/>
      <c r="J224" s="85"/>
      <c r="K224" s="34"/>
      <c r="L224" s="86"/>
      <c r="M224" s="87"/>
      <c r="N224" s="13"/>
    </row>
    <row r="225" spans="1:14" x14ac:dyDescent="0.25">
      <c r="A225" s="4"/>
      <c r="B225" s="5"/>
      <c r="C225" s="6"/>
      <c r="D225" s="6"/>
      <c r="E225" s="5"/>
      <c r="F225" s="22"/>
      <c r="G225" s="5"/>
      <c r="H225" s="5"/>
      <c r="I225" s="31"/>
      <c r="J225" s="85"/>
      <c r="K225" s="34"/>
      <c r="L225" s="86"/>
      <c r="M225" s="87"/>
      <c r="N225" s="13"/>
    </row>
    <row r="226" spans="1:14" x14ac:dyDescent="0.25">
      <c r="A226" s="4"/>
      <c r="B226" s="5"/>
      <c r="C226" s="6"/>
      <c r="D226" s="6"/>
      <c r="E226" s="5"/>
      <c r="F226" s="22"/>
      <c r="G226" s="5"/>
      <c r="H226" s="5"/>
      <c r="I226" s="31"/>
      <c r="J226" s="85"/>
      <c r="K226" s="34"/>
      <c r="L226" s="86"/>
      <c r="M226" s="87"/>
      <c r="N226" s="13"/>
    </row>
    <row r="227" spans="1:14" x14ac:dyDescent="0.25">
      <c r="A227" s="4"/>
      <c r="B227" s="5"/>
      <c r="C227" s="6"/>
      <c r="D227" s="6"/>
      <c r="E227" s="5"/>
      <c r="F227" s="22"/>
      <c r="G227" s="5"/>
      <c r="H227" s="5"/>
      <c r="I227" s="31"/>
      <c r="J227" s="85"/>
      <c r="K227" s="34"/>
      <c r="L227" s="86"/>
      <c r="M227" s="87"/>
      <c r="N227" s="13"/>
    </row>
    <row r="228" spans="1:14" x14ac:dyDescent="0.25">
      <c r="A228" s="4"/>
      <c r="B228" s="5"/>
      <c r="C228" s="6"/>
      <c r="D228" s="6"/>
      <c r="E228" s="5"/>
      <c r="F228" s="22"/>
      <c r="G228" s="5"/>
      <c r="H228" s="5"/>
      <c r="I228" s="31"/>
      <c r="J228" s="85"/>
      <c r="K228" s="34"/>
      <c r="L228" s="86"/>
      <c r="M228" s="87"/>
      <c r="N228" s="13"/>
    </row>
    <row r="229" spans="1:14" x14ac:dyDescent="0.25">
      <c r="A229" s="4"/>
      <c r="B229" s="5"/>
      <c r="C229" s="6"/>
      <c r="D229" s="6"/>
      <c r="E229" s="5"/>
      <c r="F229" s="22"/>
      <c r="G229" s="5"/>
      <c r="H229" s="5"/>
      <c r="I229" s="31"/>
      <c r="J229" s="85"/>
      <c r="K229" s="34"/>
      <c r="L229" s="86"/>
      <c r="M229" s="87"/>
      <c r="N229" s="13"/>
    </row>
    <row r="230" spans="1:14" x14ac:dyDescent="0.25">
      <c r="A230" s="4"/>
      <c r="B230" s="5"/>
      <c r="C230" s="6"/>
      <c r="D230" s="6"/>
      <c r="E230" s="5"/>
      <c r="F230" s="22"/>
      <c r="G230" s="5"/>
      <c r="H230" s="5"/>
      <c r="I230" s="31"/>
      <c r="J230" s="85"/>
      <c r="K230" s="34"/>
      <c r="L230" s="86"/>
      <c r="M230" s="87"/>
      <c r="N230" s="13"/>
    </row>
    <row r="231" spans="1:14" x14ac:dyDescent="0.25">
      <c r="A231" s="4"/>
      <c r="B231" s="5"/>
      <c r="C231" s="6"/>
      <c r="D231" s="6"/>
      <c r="E231" s="5"/>
      <c r="F231" s="22"/>
      <c r="G231" s="5"/>
      <c r="H231" s="5"/>
      <c r="I231" s="31"/>
      <c r="J231" s="85"/>
      <c r="K231" s="34"/>
      <c r="L231" s="86"/>
      <c r="M231" s="87"/>
      <c r="N231" s="13"/>
    </row>
    <row r="232" spans="1:14" x14ac:dyDescent="0.25">
      <c r="A232" s="4"/>
      <c r="B232" s="5"/>
      <c r="C232" s="6"/>
      <c r="D232" s="6"/>
      <c r="E232" s="5"/>
      <c r="F232" s="22"/>
      <c r="G232" s="5"/>
      <c r="H232" s="5"/>
      <c r="I232" s="31"/>
      <c r="J232" s="85"/>
      <c r="K232" s="34"/>
      <c r="L232" s="86"/>
      <c r="M232" s="87"/>
      <c r="N232" s="13"/>
    </row>
    <row r="233" spans="1:14" x14ac:dyDescent="0.25">
      <c r="A233" s="4"/>
      <c r="B233" s="5"/>
      <c r="C233" s="6"/>
      <c r="D233" s="6"/>
      <c r="E233" s="5"/>
      <c r="F233" s="22"/>
      <c r="G233" s="5"/>
      <c r="H233" s="5"/>
      <c r="I233" s="31"/>
      <c r="J233" s="85"/>
      <c r="K233" s="34"/>
      <c r="L233" s="86"/>
      <c r="M233" s="87"/>
      <c r="N233" s="13"/>
    </row>
    <row r="234" spans="1:14" x14ac:dyDescent="0.25">
      <c r="A234" s="4"/>
      <c r="B234" s="5"/>
      <c r="C234" s="6"/>
      <c r="D234" s="6"/>
      <c r="E234" s="5"/>
      <c r="F234" s="22"/>
      <c r="G234" s="5"/>
      <c r="H234" s="5"/>
      <c r="I234" s="31"/>
      <c r="J234" s="85"/>
      <c r="K234" s="34"/>
      <c r="L234" s="86"/>
      <c r="M234" s="87"/>
      <c r="N234" s="13"/>
    </row>
    <row r="235" spans="1:14" x14ac:dyDescent="0.25">
      <c r="A235" s="4"/>
      <c r="B235" s="5"/>
      <c r="C235" s="6"/>
      <c r="D235" s="6"/>
      <c r="E235" s="5"/>
      <c r="F235" s="22"/>
      <c r="G235" s="5"/>
      <c r="H235" s="5"/>
      <c r="I235" s="31"/>
      <c r="J235" s="85"/>
      <c r="K235" s="34"/>
      <c r="L235" s="86"/>
      <c r="M235" s="87"/>
      <c r="N235" s="13"/>
    </row>
  </sheetData>
  <mergeCells count="8">
    <mergeCell ref="G8:H8"/>
    <mergeCell ref="I8:N8"/>
    <mergeCell ref="C2:E2"/>
    <mergeCell ref="C3:E3"/>
    <mergeCell ref="C4:E4"/>
    <mergeCell ref="A7:N7"/>
    <mergeCell ref="A8:F8"/>
    <mergeCell ref="C5:E5"/>
  </mergeCells>
  <phoneticPr fontId="6" type="noConversion"/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F0FC-46FD-4FA6-B673-5DF4D1A6F818}">
  <sheetPr>
    <tabColor theme="8"/>
  </sheetPr>
  <dimension ref="A1:P275"/>
  <sheetViews>
    <sheetView showGridLines="0" tabSelected="1" zoomScale="70" zoomScaleNormal="70" workbookViewId="0">
      <pane xSplit="1" ySplit="9" topLeftCell="C67" activePane="bottomRight" state="frozen"/>
      <selection pane="topRight" activeCell="D308" sqref="D308"/>
      <selection pane="bottomLeft" activeCell="D308" sqref="D308"/>
      <selection pane="bottomRight" activeCell="A10" sqref="A10:P266"/>
    </sheetView>
  </sheetViews>
  <sheetFormatPr baseColWidth="10" defaultColWidth="9.140625" defaultRowHeight="15" x14ac:dyDescent="0.25"/>
  <cols>
    <col min="1" max="1" width="12.42578125" style="1" customWidth="1"/>
    <col min="2" max="2" width="14.7109375" style="2" customWidth="1"/>
    <col min="3" max="3" width="33.5703125" style="1" customWidth="1"/>
    <col min="4" max="4" width="42.85546875" style="1" customWidth="1"/>
    <col min="5" max="5" width="35.5703125" style="2" customWidth="1"/>
    <col min="6" max="6" width="19" style="2" customWidth="1"/>
    <col min="7" max="7" width="14.7109375" style="70" customWidth="1"/>
    <col min="8" max="8" width="51.140625" style="2" customWidth="1"/>
    <col min="9" max="9" width="20" style="2" customWidth="1"/>
    <col min="10" max="10" width="18.5703125" style="2" customWidth="1"/>
    <col min="11" max="11" width="37.28515625" style="1" customWidth="1"/>
    <col min="12" max="12" width="19.5703125" style="1" customWidth="1"/>
    <col min="13" max="13" width="35.42578125" style="1" customWidth="1"/>
    <col min="14" max="14" width="19.5703125" style="1" customWidth="1"/>
    <col min="15" max="15" width="35.7109375" style="1" customWidth="1"/>
    <col min="16" max="16" width="19.5703125" style="1" customWidth="1"/>
    <col min="17" max="16384" width="9.140625" style="1"/>
  </cols>
  <sheetData>
    <row r="1" spans="1:16" ht="15" customHeight="1" x14ac:dyDescent="0.25"/>
    <row r="2" spans="1:16" ht="26.1" customHeight="1" x14ac:dyDescent="0.25">
      <c r="B2" s="23" t="s">
        <v>398</v>
      </c>
      <c r="C2" s="130" t="s">
        <v>3</v>
      </c>
      <c r="D2" s="131"/>
      <c r="E2" s="132"/>
    </row>
    <row r="3" spans="1:16" ht="38.1" customHeight="1" x14ac:dyDescent="0.25">
      <c r="B3" s="113"/>
      <c r="C3" s="133" t="s">
        <v>4</v>
      </c>
      <c r="D3" s="134"/>
      <c r="E3" s="135"/>
    </row>
    <row r="4" spans="1:16" ht="38.1" customHeight="1" x14ac:dyDescent="0.25">
      <c r="B4" s="24"/>
      <c r="C4" s="133" t="s">
        <v>5</v>
      </c>
      <c r="D4" s="134"/>
      <c r="E4" s="135"/>
    </row>
    <row r="5" spans="1:16" ht="45" customHeight="1" x14ac:dyDescent="0.25">
      <c r="B5" s="23" t="s">
        <v>6</v>
      </c>
      <c r="C5" s="140" t="s">
        <v>399</v>
      </c>
      <c r="D5" s="140"/>
      <c r="E5" s="140"/>
    </row>
    <row r="6" spans="1:16" ht="15.75" thickBot="1" x14ac:dyDescent="0.3"/>
    <row r="7" spans="1:16" ht="30" customHeight="1" thickTop="1" x14ac:dyDescent="0.25">
      <c r="A7" s="136" t="s">
        <v>8</v>
      </c>
      <c r="B7" s="137"/>
      <c r="C7" s="137"/>
      <c r="D7" s="137"/>
      <c r="E7" s="137"/>
      <c r="F7" s="137"/>
      <c r="G7" s="141"/>
      <c r="H7" s="137"/>
      <c r="I7" s="137"/>
      <c r="J7" s="137"/>
      <c r="K7" s="137"/>
      <c r="L7" s="137"/>
      <c r="M7" s="137"/>
      <c r="N7" s="137"/>
      <c r="O7" s="137"/>
      <c r="P7" s="137"/>
    </row>
    <row r="8" spans="1:16" ht="15" customHeight="1" x14ac:dyDescent="0.25">
      <c r="A8" s="138" t="s">
        <v>9</v>
      </c>
      <c r="B8" s="129"/>
      <c r="C8" s="129"/>
      <c r="D8" s="129"/>
      <c r="E8" s="129"/>
      <c r="F8" s="129"/>
      <c r="G8" s="142"/>
      <c r="H8" s="139"/>
      <c r="I8" s="127" t="s">
        <v>10</v>
      </c>
      <c r="J8" s="127"/>
      <c r="K8" s="128" t="s">
        <v>11</v>
      </c>
      <c r="L8" s="129"/>
      <c r="M8" s="129"/>
      <c r="N8" s="129"/>
      <c r="O8" s="129"/>
      <c r="P8" s="129"/>
    </row>
    <row r="9" spans="1:16" ht="61.35" customHeight="1" thickBot="1" x14ac:dyDescent="0.3">
      <c r="A9" s="56" t="s">
        <v>12</v>
      </c>
      <c r="B9" s="56" t="s">
        <v>13</v>
      </c>
      <c r="C9" s="57" t="s">
        <v>14</v>
      </c>
      <c r="D9" s="57" t="s">
        <v>15</v>
      </c>
      <c r="E9" s="57" t="s">
        <v>400</v>
      </c>
      <c r="F9" s="77" t="s">
        <v>401</v>
      </c>
      <c r="G9" s="78" t="s">
        <v>402</v>
      </c>
      <c r="H9" s="77" t="s">
        <v>403</v>
      </c>
      <c r="I9" s="58" t="s">
        <v>18</v>
      </c>
      <c r="J9" s="58" t="s">
        <v>19</v>
      </c>
      <c r="K9" s="58" t="s">
        <v>20</v>
      </c>
      <c r="L9" s="58" t="s">
        <v>21</v>
      </c>
      <c r="M9" s="58" t="s">
        <v>22</v>
      </c>
      <c r="N9" s="59" t="s">
        <v>23</v>
      </c>
      <c r="O9" s="59" t="s">
        <v>24</v>
      </c>
      <c r="P9" s="60" t="s">
        <v>25</v>
      </c>
    </row>
    <row r="10" spans="1:16" ht="15.75" thickTop="1" x14ac:dyDescent="0.25">
      <c r="A10" s="47">
        <v>2995</v>
      </c>
      <c r="B10" s="48" t="s">
        <v>404</v>
      </c>
      <c r="C10" s="49" t="s">
        <v>405</v>
      </c>
      <c r="D10" s="49" t="s">
        <v>406</v>
      </c>
      <c r="E10" s="51" t="s">
        <v>404</v>
      </c>
      <c r="F10" s="48" t="s">
        <v>407</v>
      </c>
      <c r="G10" s="50">
        <v>1.6</v>
      </c>
      <c r="H10" s="53" t="s">
        <v>408</v>
      </c>
      <c r="I10" s="51" t="s">
        <v>87</v>
      </c>
      <c r="J10" s="51"/>
      <c r="K10" s="32">
        <v>45596</v>
      </c>
      <c r="L10" s="11"/>
      <c r="M10" s="32">
        <v>45596</v>
      </c>
      <c r="N10" s="12"/>
      <c r="O10" s="26"/>
      <c r="P10" s="13"/>
    </row>
    <row r="11" spans="1:16" x14ac:dyDescent="0.25">
      <c r="A11" s="47">
        <v>3171</v>
      </c>
      <c r="B11" s="48" t="s">
        <v>404</v>
      </c>
      <c r="C11" s="49" t="s">
        <v>409</v>
      </c>
      <c r="D11" s="49" t="s">
        <v>410</v>
      </c>
      <c r="E11" s="51" t="s">
        <v>404</v>
      </c>
      <c r="F11" s="48" t="s">
        <v>407</v>
      </c>
      <c r="G11" s="50">
        <v>5</v>
      </c>
      <c r="H11" s="53" t="s">
        <v>411</v>
      </c>
      <c r="I11" s="51" t="s">
        <v>76</v>
      </c>
      <c r="J11" s="8"/>
      <c r="K11" s="32">
        <v>45596</v>
      </c>
      <c r="L11" s="11"/>
      <c r="M11" s="32">
        <v>45596</v>
      </c>
      <c r="N11" s="12"/>
      <c r="O11" s="26"/>
      <c r="P11" s="13"/>
    </row>
    <row r="12" spans="1:16" x14ac:dyDescent="0.25">
      <c r="A12" s="47">
        <v>2378</v>
      </c>
      <c r="B12" s="48" t="s">
        <v>26</v>
      </c>
      <c r="C12" s="49" t="s">
        <v>412</v>
      </c>
      <c r="D12" s="49" t="s">
        <v>413</v>
      </c>
      <c r="E12" s="51" t="s">
        <v>414</v>
      </c>
      <c r="F12" s="48" t="s">
        <v>415</v>
      </c>
      <c r="G12" s="50">
        <v>5</v>
      </c>
      <c r="H12" s="53" t="s">
        <v>416</v>
      </c>
      <c r="I12" s="51" t="s">
        <v>63</v>
      </c>
      <c r="J12" s="8" t="s">
        <v>64</v>
      </c>
      <c r="K12" s="33"/>
      <c r="L12" s="11"/>
      <c r="M12" s="33"/>
      <c r="N12" s="12"/>
      <c r="O12" s="26"/>
      <c r="P12" s="13"/>
    </row>
    <row r="13" spans="1:16" x14ac:dyDescent="0.25">
      <c r="A13" s="47">
        <v>3778</v>
      </c>
      <c r="B13" s="48" t="s">
        <v>404</v>
      </c>
      <c r="C13" s="49" t="s">
        <v>417</v>
      </c>
      <c r="D13" s="49" t="s">
        <v>418</v>
      </c>
      <c r="E13" s="51" t="s">
        <v>404</v>
      </c>
      <c r="F13" s="48" t="s">
        <v>407</v>
      </c>
      <c r="G13" s="50">
        <v>3</v>
      </c>
      <c r="H13" s="53" t="s">
        <v>419</v>
      </c>
      <c r="I13" s="51" t="s">
        <v>420</v>
      </c>
      <c r="J13" s="8"/>
      <c r="K13" s="32">
        <v>45596</v>
      </c>
      <c r="L13" s="11"/>
      <c r="M13" s="32">
        <v>45596</v>
      </c>
      <c r="N13" s="12"/>
      <c r="O13" s="26"/>
      <c r="P13" s="13"/>
    </row>
    <row r="14" spans="1:16" x14ac:dyDescent="0.25">
      <c r="A14" s="47">
        <v>3779</v>
      </c>
      <c r="B14" s="48" t="s">
        <v>404</v>
      </c>
      <c r="C14" s="49" t="s">
        <v>421</v>
      </c>
      <c r="D14" s="49" t="s">
        <v>422</v>
      </c>
      <c r="E14" s="51" t="s">
        <v>404</v>
      </c>
      <c r="F14" s="48" t="s">
        <v>407</v>
      </c>
      <c r="G14" s="50">
        <v>3</v>
      </c>
      <c r="H14" s="53" t="s">
        <v>423</v>
      </c>
      <c r="I14" s="51" t="s">
        <v>87</v>
      </c>
      <c r="J14" s="8"/>
      <c r="K14" s="32">
        <v>45596</v>
      </c>
      <c r="L14" s="11"/>
      <c r="M14" s="32">
        <v>45596</v>
      </c>
      <c r="N14" s="12"/>
      <c r="O14" s="26"/>
      <c r="P14" s="13"/>
    </row>
    <row r="15" spans="1:16" x14ac:dyDescent="0.25">
      <c r="A15" s="4">
        <v>281</v>
      </c>
      <c r="B15" s="5" t="s">
        <v>60</v>
      </c>
      <c r="C15" s="17" t="s">
        <v>424</v>
      </c>
      <c r="D15" s="6" t="s">
        <v>425</v>
      </c>
      <c r="E15" s="8" t="s">
        <v>414</v>
      </c>
      <c r="F15" s="5" t="s">
        <v>415</v>
      </c>
      <c r="G15" s="18">
        <v>40</v>
      </c>
      <c r="H15" s="15" t="s">
        <v>426</v>
      </c>
      <c r="I15" s="8" t="s">
        <v>420</v>
      </c>
      <c r="J15" s="8" t="s">
        <v>184</v>
      </c>
      <c r="K15" s="31">
        <v>45689</v>
      </c>
      <c r="L15" s="11"/>
      <c r="M15" s="34">
        <v>45748</v>
      </c>
      <c r="N15" s="12"/>
      <c r="O15" s="26"/>
      <c r="P15" s="13"/>
    </row>
    <row r="16" spans="1:16" x14ac:dyDescent="0.25">
      <c r="A16" s="4">
        <v>380</v>
      </c>
      <c r="B16" s="5" t="s">
        <v>60</v>
      </c>
      <c r="C16" s="6" t="s">
        <v>427</v>
      </c>
      <c r="D16" s="6" t="s">
        <v>428</v>
      </c>
      <c r="E16" s="8" t="s">
        <v>414</v>
      </c>
      <c r="F16" s="5" t="s">
        <v>429</v>
      </c>
      <c r="G16" s="22">
        <v>107.2</v>
      </c>
      <c r="H16" s="8" t="s">
        <v>430</v>
      </c>
      <c r="I16" s="5" t="s">
        <v>33</v>
      </c>
      <c r="J16" s="5" t="s">
        <v>33</v>
      </c>
      <c r="K16" s="31">
        <v>45757</v>
      </c>
      <c r="L16" s="11"/>
      <c r="M16" s="31">
        <v>45884</v>
      </c>
      <c r="N16" s="12"/>
      <c r="O16" s="26"/>
      <c r="P16" s="13"/>
    </row>
    <row r="17" spans="1:16" x14ac:dyDescent="0.25">
      <c r="A17" s="4">
        <v>661</v>
      </c>
      <c r="B17" s="5" t="s">
        <v>404</v>
      </c>
      <c r="C17" s="6" t="s">
        <v>431</v>
      </c>
      <c r="D17" s="6" t="s">
        <v>432</v>
      </c>
      <c r="E17" s="8" t="s">
        <v>404</v>
      </c>
      <c r="F17" s="5" t="s">
        <v>433</v>
      </c>
      <c r="G17" s="22">
        <v>0.4</v>
      </c>
      <c r="H17" s="16" t="s">
        <v>434</v>
      </c>
      <c r="I17" s="8" t="s">
        <v>63</v>
      </c>
      <c r="J17" s="8" t="s">
        <v>432</v>
      </c>
      <c r="K17" s="31">
        <v>42341</v>
      </c>
      <c r="L17" s="11">
        <v>42341</v>
      </c>
      <c r="M17" s="32">
        <v>45596</v>
      </c>
      <c r="N17" s="12"/>
      <c r="O17" s="26"/>
      <c r="P17" s="13"/>
    </row>
    <row r="18" spans="1:16" x14ac:dyDescent="0.25">
      <c r="A18" s="4">
        <v>663</v>
      </c>
      <c r="B18" s="5" t="s">
        <v>404</v>
      </c>
      <c r="C18" s="6" t="s">
        <v>435</v>
      </c>
      <c r="D18" s="6" t="s">
        <v>436</v>
      </c>
      <c r="E18" s="8" t="s">
        <v>404</v>
      </c>
      <c r="F18" s="5" t="s">
        <v>437</v>
      </c>
      <c r="G18" s="22">
        <v>2.5</v>
      </c>
      <c r="H18" s="16" t="s">
        <v>438</v>
      </c>
      <c r="I18" s="5" t="s">
        <v>87</v>
      </c>
      <c r="J18" s="8" t="s">
        <v>261</v>
      </c>
      <c r="K18" s="31">
        <v>42809</v>
      </c>
      <c r="L18" s="11">
        <v>42809</v>
      </c>
      <c r="M18" s="32">
        <v>45596</v>
      </c>
      <c r="N18" s="12"/>
      <c r="O18" s="26"/>
      <c r="P18" s="13"/>
    </row>
    <row r="19" spans="1:16" x14ac:dyDescent="0.25">
      <c r="A19" s="4">
        <v>693</v>
      </c>
      <c r="B19" s="5" t="s">
        <v>404</v>
      </c>
      <c r="C19" s="6" t="s">
        <v>439</v>
      </c>
      <c r="D19" s="6" t="s">
        <v>440</v>
      </c>
      <c r="E19" s="8" t="s">
        <v>404</v>
      </c>
      <c r="F19" s="5" t="s">
        <v>441</v>
      </c>
      <c r="G19" s="22">
        <v>2</v>
      </c>
      <c r="H19" s="16" t="s">
        <v>442</v>
      </c>
      <c r="I19" s="5" t="s">
        <v>87</v>
      </c>
      <c r="J19" s="8" t="s">
        <v>326</v>
      </c>
      <c r="K19" s="31">
        <v>42811</v>
      </c>
      <c r="L19" s="11">
        <v>42811</v>
      </c>
      <c r="M19" s="32">
        <v>45596</v>
      </c>
      <c r="N19" s="12"/>
      <c r="O19" s="26"/>
      <c r="P19" s="13"/>
    </row>
    <row r="20" spans="1:16" ht="17.100000000000001" customHeight="1" x14ac:dyDescent="0.25">
      <c r="A20" s="4">
        <v>740</v>
      </c>
      <c r="B20" s="5" t="s">
        <v>404</v>
      </c>
      <c r="C20" s="6" t="s">
        <v>443</v>
      </c>
      <c r="D20" s="6" t="s">
        <v>444</v>
      </c>
      <c r="E20" s="8" t="s">
        <v>404</v>
      </c>
      <c r="F20" s="5" t="s">
        <v>437</v>
      </c>
      <c r="G20" s="22">
        <v>9</v>
      </c>
      <c r="H20" s="16" t="s">
        <v>445</v>
      </c>
      <c r="I20" s="5" t="s">
        <v>87</v>
      </c>
      <c r="J20" s="8"/>
      <c r="K20" s="114">
        <v>45657</v>
      </c>
      <c r="L20" s="11"/>
      <c r="M20" s="114">
        <v>45657</v>
      </c>
      <c r="N20" s="12"/>
      <c r="O20" s="26"/>
      <c r="P20" s="13"/>
    </row>
    <row r="21" spans="1:16" x14ac:dyDescent="0.25">
      <c r="A21" s="4">
        <v>760</v>
      </c>
      <c r="B21" s="5" t="s">
        <v>404</v>
      </c>
      <c r="C21" s="6" t="s">
        <v>446</v>
      </c>
      <c r="D21" s="6" t="s">
        <v>447</v>
      </c>
      <c r="E21" s="8" t="s">
        <v>404</v>
      </c>
      <c r="F21" s="5" t="s">
        <v>437</v>
      </c>
      <c r="G21" s="22">
        <v>2.1</v>
      </c>
      <c r="H21" s="16" t="s">
        <v>448</v>
      </c>
      <c r="I21" s="5" t="s">
        <v>87</v>
      </c>
      <c r="J21" s="8" t="s">
        <v>449</v>
      </c>
      <c r="K21" s="31" t="s">
        <v>450</v>
      </c>
      <c r="L21" s="11"/>
      <c r="M21" s="9" t="s">
        <v>450</v>
      </c>
      <c r="N21" s="12"/>
      <c r="O21" s="26"/>
      <c r="P21" s="13"/>
    </row>
    <row r="22" spans="1:16" x14ac:dyDescent="0.25">
      <c r="A22" s="4">
        <v>380</v>
      </c>
      <c r="B22" s="5" t="s">
        <v>60</v>
      </c>
      <c r="C22" s="6" t="s">
        <v>427</v>
      </c>
      <c r="D22" s="6" t="s">
        <v>451</v>
      </c>
      <c r="E22" s="8" t="s">
        <v>414</v>
      </c>
      <c r="F22" s="5" t="s">
        <v>429</v>
      </c>
      <c r="G22" s="22" t="s">
        <v>452</v>
      </c>
      <c r="H22" s="8" t="s">
        <v>430</v>
      </c>
      <c r="I22" s="5" t="s">
        <v>33</v>
      </c>
      <c r="J22" s="5" t="s">
        <v>33</v>
      </c>
      <c r="K22" s="31">
        <v>45767</v>
      </c>
      <c r="L22" s="11"/>
      <c r="M22" s="31">
        <v>45915</v>
      </c>
      <c r="N22" s="12"/>
      <c r="O22" s="26"/>
      <c r="P22" s="13"/>
    </row>
    <row r="23" spans="1:16" x14ac:dyDescent="0.25">
      <c r="A23" s="80">
        <v>1416</v>
      </c>
      <c r="B23" s="52" t="s">
        <v>26</v>
      </c>
      <c r="C23" s="27" t="s">
        <v>198</v>
      </c>
      <c r="D23" s="27" t="s">
        <v>453</v>
      </c>
      <c r="E23" s="52" t="s">
        <v>414</v>
      </c>
      <c r="F23" s="52" t="s">
        <v>433</v>
      </c>
      <c r="G23" s="81">
        <v>150</v>
      </c>
      <c r="H23" s="73" t="s">
        <v>454</v>
      </c>
      <c r="I23" s="52" t="s">
        <v>29</v>
      </c>
      <c r="J23" s="52" t="s">
        <v>118</v>
      </c>
      <c r="K23" s="31">
        <v>45504</v>
      </c>
      <c r="L23" s="85">
        <v>45500</v>
      </c>
      <c r="M23" s="31">
        <v>45643</v>
      </c>
      <c r="N23" s="86"/>
      <c r="O23" s="87"/>
      <c r="P23" s="54"/>
    </row>
    <row r="24" spans="1:16" x14ac:dyDescent="0.25">
      <c r="A24" s="4">
        <v>1026</v>
      </c>
      <c r="B24" s="5" t="s">
        <v>404</v>
      </c>
      <c r="C24" s="36" t="s">
        <v>455</v>
      </c>
      <c r="D24" s="36" t="s">
        <v>456</v>
      </c>
      <c r="E24" s="8" t="s">
        <v>404</v>
      </c>
      <c r="F24" s="5" t="s">
        <v>437</v>
      </c>
      <c r="G24" s="22">
        <v>3</v>
      </c>
      <c r="H24" s="36" t="s">
        <v>457</v>
      </c>
      <c r="I24" s="8" t="s">
        <v>29</v>
      </c>
      <c r="J24" s="8" t="s">
        <v>81</v>
      </c>
      <c r="K24" s="114">
        <v>45657</v>
      </c>
      <c r="L24" s="11"/>
      <c r="M24" s="114">
        <v>45657</v>
      </c>
      <c r="N24" s="12"/>
      <c r="O24" s="26"/>
      <c r="P24" s="13"/>
    </row>
    <row r="25" spans="1:16" x14ac:dyDescent="0.25">
      <c r="A25" s="4">
        <v>876</v>
      </c>
      <c r="B25" s="5" t="s">
        <v>60</v>
      </c>
      <c r="C25" s="6" t="s">
        <v>458</v>
      </c>
      <c r="D25" s="6" t="s">
        <v>459</v>
      </c>
      <c r="E25" s="8" t="s">
        <v>414</v>
      </c>
      <c r="F25" s="5" t="s">
        <v>437</v>
      </c>
      <c r="G25" s="22">
        <v>144.69999999999999</v>
      </c>
      <c r="H25" s="16" t="s">
        <v>1145</v>
      </c>
      <c r="I25" s="8" t="s">
        <v>91</v>
      </c>
      <c r="J25" s="8" t="s">
        <v>460</v>
      </c>
      <c r="K25" s="83">
        <v>45565</v>
      </c>
      <c r="L25" s="11">
        <v>45552</v>
      </c>
      <c r="M25" s="10">
        <v>45656</v>
      </c>
      <c r="N25" s="12"/>
      <c r="O25" s="26"/>
      <c r="P25" s="13"/>
    </row>
    <row r="26" spans="1:16" x14ac:dyDescent="0.25">
      <c r="A26" s="4">
        <v>1245</v>
      </c>
      <c r="B26" s="5" t="s">
        <v>404</v>
      </c>
      <c r="C26" s="6" t="s">
        <v>461</v>
      </c>
      <c r="D26" s="6" t="s">
        <v>462</v>
      </c>
      <c r="E26" s="8" t="s">
        <v>404</v>
      </c>
      <c r="F26" s="5" t="s">
        <v>437</v>
      </c>
      <c r="G26" s="22">
        <v>0.1</v>
      </c>
      <c r="H26" s="16" t="s">
        <v>463</v>
      </c>
      <c r="I26" s="5" t="s">
        <v>87</v>
      </c>
      <c r="J26" s="8" t="s">
        <v>464</v>
      </c>
      <c r="K26" s="31">
        <v>44134</v>
      </c>
      <c r="L26" s="11">
        <v>43857</v>
      </c>
      <c r="M26" s="114">
        <v>45657</v>
      </c>
      <c r="N26" s="12"/>
      <c r="O26" s="26"/>
      <c r="P26" s="14"/>
    </row>
    <row r="27" spans="1:16" x14ac:dyDescent="0.25">
      <c r="A27" s="4">
        <v>945</v>
      </c>
      <c r="B27" s="5" t="s">
        <v>60</v>
      </c>
      <c r="C27" s="6" t="s">
        <v>340</v>
      </c>
      <c r="D27" s="6" t="s">
        <v>465</v>
      </c>
      <c r="E27" s="8" t="s">
        <v>466</v>
      </c>
      <c r="F27" s="5" t="s">
        <v>433</v>
      </c>
      <c r="G27" s="22">
        <v>2.6</v>
      </c>
      <c r="H27" s="16" t="s">
        <v>467</v>
      </c>
      <c r="I27" s="8" t="s">
        <v>76</v>
      </c>
      <c r="J27" s="8" t="s">
        <v>342</v>
      </c>
      <c r="K27" s="31">
        <v>45290</v>
      </c>
      <c r="L27" s="11">
        <v>45230</v>
      </c>
      <c r="M27" s="118">
        <v>45746</v>
      </c>
      <c r="N27" s="12"/>
      <c r="O27" s="26"/>
      <c r="P27" s="13"/>
    </row>
    <row r="28" spans="1:16" x14ac:dyDescent="0.25">
      <c r="A28" s="4">
        <v>957</v>
      </c>
      <c r="B28" s="5" t="s">
        <v>60</v>
      </c>
      <c r="C28" s="6" t="s">
        <v>468</v>
      </c>
      <c r="D28" s="6" t="s">
        <v>469</v>
      </c>
      <c r="E28" s="8" t="s">
        <v>414</v>
      </c>
      <c r="F28" s="5" t="s">
        <v>433</v>
      </c>
      <c r="G28" s="22">
        <v>53.6</v>
      </c>
      <c r="H28" s="8" t="s">
        <v>470</v>
      </c>
      <c r="I28" s="8" t="s">
        <v>63</v>
      </c>
      <c r="J28" s="5" t="s">
        <v>471</v>
      </c>
      <c r="K28" s="31">
        <v>45784</v>
      </c>
      <c r="L28" s="11"/>
      <c r="M28" s="10">
        <v>45898</v>
      </c>
      <c r="N28" s="12"/>
      <c r="O28" s="26"/>
      <c r="P28" s="13"/>
    </row>
    <row r="29" spans="1:16" x14ac:dyDescent="0.25">
      <c r="A29" s="4">
        <v>1042</v>
      </c>
      <c r="B29" s="5" t="s">
        <v>60</v>
      </c>
      <c r="C29" s="6" t="s">
        <v>472</v>
      </c>
      <c r="D29" s="6" t="s">
        <v>1035</v>
      </c>
      <c r="E29" s="8" t="s">
        <v>473</v>
      </c>
      <c r="F29" s="5" t="s">
        <v>437</v>
      </c>
      <c r="G29" s="22">
        <v>200.3</v>
      </c>
      <c r="H29" s="16" t="s">
        <v>474</v>
      </c>
      <c r="I29" s="8" t="s">
        <v>33</v>
      </c>
      <c r="J29" s="8" t="s">
        <v>359</v>
      </c>
      <c r="K29" s="114">
        <v>45595</v>
      </c>
      <c r="L29" s="11">
        <v>45589</v>
      </c>
      <c r="M29" s="114">
        <v>45687</v>
      </c>
      <c r="N29" s="12"/>
      <c r="O29" s="26"/>
      <c r="P29" s="13"/>
    </row>
    <row r="30" spans="1:16" x14ac:dyDescent="0.25">
      <c r="A30" s="4">
        <v>1056</v>
      </c>
      <c r="B30" s="5" t="s">
        <v>60</v>
      </c>
      <c r="C30" s="6" t="s">
        <v>475</v>
      </c>
      <c r="D30" s="6" t="s">
        <v>476</v>
      </c>
      <c r="E30" s="8" t="s">
        <v>414</v>
      </c>
      <c r="F30" s="5" t="s">
        <v>429</v>
      </c>
      <c r="G30" s="22">
        <v>145.69999999999999</v>
      </c>
      <c r="H30" s="16" t="s">
        <v>477</v>
      </c>
      <c r="I30" s="8" t="s">
        <v>63</v>
      </c>
      <c r="J30" s="8" t="s">
        <v>64</v>
      </c>
      <c r="K30" s="31">
        <v>45748</v>
      </c>
      <c r="L30" s="11"/>
      <c r="M30" s="10">
        <v>46012</v>
      </c>
      <c r="N30" s="12"/>
      <c r="O30" s="26"/>
      <c r="P30" s="13"/>
    </row>
    <row r="31" spans="1:16" x14ac:dyDescent="0.25">
      <c r="A31" s="4">
        <v>2102</v>
      </c>
      <c r="B31" s="5" t="s">
        <v>404</v>
      </c>
      <c r="C31" s="6" t="s">
        <v>478</v>
      </c>
      <c r="D31" s="6" t="s">
        <v>479</v>
      </c>
      <c r="E31" s="8" t="s">
        <v>404</v>
      </c>
      <c r="F31" s="5" t="s">
        <v>437</v>
      </c>
      <c r="G31" s="22">
        <v>6</v>
      </c>
      <c r="H31" s="16" t="s">
        <v>480</v>
      </c>
      <c r="I31" s="8" t="s">
        <v>29</v>
      </c>
      <c r="J31" s="8"/>
      <c r="K31" s="31">
        <v>45703</v>
      </c>
      <c r="L31" s="11"/>
      <c r="M31" s="31">
        <v>45703</v>
      </c>
      <c r="N31" s="12"/>
      <c r="O31" s="26"/>
      <c r="P31" s="13"/>
    </row>
    <row r="32" spans="1:16" x14ac:dyDescent="0.25">
      <c r="A32" s="4">
        <v>2180</v>
      </c>
      <c r="B32" s="5" t="s">
        <v>404</v>
      </c>
      <c r="C32" s="6" t="s">
        <v>481</v>
      </c>
      <c r="D32" s="6" t="s">
        <v>482</v>
      </c>
      <c r="E32" s="8" t="s">
        <v>404</v>
      </c>
      <c r="F32" s="5" t="s">
        <v>437</v>
      </c>
      <c r="G32" s="22">
        <v>1.6</v>
      </c>
      <c r="H32" s="16" t="s">
        <v>483</v>
      </c>
      <c r="I32" s="8" t="s">
        <v>63</v>
      </c>
      <c r="J32" s="8" t="s">
        <v>64</v>
      </c>
      <c r="K32" s="114">
        <v>45657</v>
      </c>
      <c r="L32" s="11"/>
      <c r="M32" s="114">
        <v>45657</v>
      </c>
      <c r="N32" s="12"/>
      <c r="O32" s="26"/>
      <c r="P32" s="13"/>
    </row>
    <row r="33" spans="1:16" x14ac:dyDescent="0.25">
      <c r="A33" s="4">
        <v>1143</v>
      </c>
      <c r="B33" s="5" t="s">
        <v>60</v>
      </c>
      <c r="C33" s="6" t="s">
        <v>484</v>
      </c>
      <c r="D33" s="6" t="s">
        <v>485</v>
      </c>
      <c r="E33" s="8" t="s">
        <v>414</v>
      </c>
      <c r="F33" s="5" t="s">
        <v>407</v>
      </c>
      <c r="G33" s="22">
        <v>270</v>
      </c>
      <c r="H33" s="16" t="s">
        <v>486</v>
      </c>
      <c r="I33" s="8" t="s">
        <v>91</v>
      </c>
      <c r="J33" s="8" t="s">
        <v>161</v>
      </c>
      <c r="K33" s="31">
        <v>45537</v>
      </c>
      <c r="L33" s="11">
        <v>45550</v>
      </c>
      <c r="M33" s="114">
        <v>45762</v>
      </c>
      <c r="N33" s="12"/>
      <c r="O33" s="26"/>
      <c r="P33" s="13"/>
    </row>
    <row r="34" spans="1:16" x14ac:dyDescent="0.25">
      <c r="A34" s="4">
        <v>1233</v>
      </c>
      <c r="B34" s="5" t="s">
        <v>26</v>
      </c>
      <c r="C34" s="6" t="s">
        <v>487</v>
      </c>
      <c r="D34" s="6" t="s">
        <v>488</v>
      </c>
      <c r="E34" s="8" t="s">
        <v>414</v>
      </c>
      <c r="F34" s="5" t="s">
        <v>407</v>
      </c>
      <c r="G34" s="22">
        <v>9</v>
      </c>
      <c r="H34" s="16" t="s">
        <v>489</v>
      </c>
      <c r="I34" s="8" t="s">
        <v>29</v>
      </c>
      <c r="J34" s="8" t="s">
        <v>205</v>
      </c>
      <c r="K34" s="33">
        <v>45474</v>
      </c>
      <c r="L34" s="11">
        <v>45462</v>
      </c>
      <c r="M34" s="33">
        <v>45712</v>
      </c>
      <c r="N34" s="12"/>
      <c r="O34" s="26"/>
      <c r="P34" s="13"/>
    </row>
    <row r="35" spans="1:16" x14ac:dyDescent="0.25">
      <c r="A35" s="4">
        <v>2473</v>
      </c>
      <c r="B35" s="5" t="s">
        <v>404</v>
      </c>
      <c r="C35" s="6" t="s">
        <v>490</v>
      </c>
      <c r="D35" s="6" t="s">
        <v>491</v>
      </c>
      <c r="E35" s="8" t="s">
        <v>404</v>
      </c>
      <c r="F35" s="5" t="s">
        <v>437</v>
      </c>
      <c r="G35" s="22">
        <v>9</v>
      </c>
      <c r="H35" s="16" t="s">
        <v>492</v>
      </c>
      <c r="I35" s="5" t="s">
        <v>87</v>
      </c>
      <c r="J35" s="8" t="s">
        <v>150</v>
      </c>
      <c r="K35" s="31">
        <v>45687</v>
      </c>
      <c r="L35" s="11"/>
      <c r="M35" s="31">
        <v>45687</v>
      </c>
      <c r="N35" s="12"/>
      <c r="O35" s="26"/>
      <c r="P35" s="13"/>
    </row>
    <row r="36" spans="1:16" x14ac:dyDescent="0.25">
      <c r="A36" s="4">
        <v>1238</v>
      </c>
      <c r="B36" s="5" t="s">
        <v>60</v>
      </c>
      <c r="C36" s="6" t="s">
        <v>493</v>
      </c>
      <c r="D36" s="6" t="s">
        <v>494</v>
      </c>
      <c r="E36" s="8" t="s">
        <v>414</v>
      </c>
      <c r="F36" s="5" t="s">
        <v>407</v>
      </c>
      <c r="G36" s="22">
        <v>9</v>
      </c>
      <c r="H36" s="16" t="s">
        <v>495</v>
      </c>
      <c r="I36" s="8" t="s">
        <v>87</v>
      </c>
      <c r="J36" s="8" t="s">
        <v>288</v>
      </c>
      <c r="K36" s="31">
        <v>45647</v>
      </c>
      <c r="L36" s="11"/>
      <c r="M36" s="31">
        <v>45656</v>
      </c>
      <c r="N36" s="12"/>
      <c r="O36" s="26"/>
      <c r="P36" s="13"/>
    </row>
    <row r="37" spans="1:16" x14ac:dyDescent="0.25">
      <c r="A37" s="4">
        <v>2618</v>
      </c>
      <c r="B37" s="5" t="s">
        <v>404</v>
      </c>
      <c r="C37" s="6" t="s">
        <v>496</v>
      </c>
      <c r="D37" s="6" t="s">
        <v>497</v>
      </c>
      <c r="E37" s="8" t="s">
        <v>404</v>
      </c>
      <c r="F37" s="5" t="s">
        <v>437</v>
      </c>
      <c r="G37" s="22">
        <v>0.9</v>
      </c>
      <c r="H37" s="16" t="s">
        <v>498</v>
      </c>
      <c r="I37" s="5" t="s">
        <v>87</v>
      </c>
      <c r="J37" s="8" t="s">
        <v>261</v>
      </c>
      <c r="K37" s="114">
        <v>45657</v>
      </c>
      <c r="L37" s="11"/>
      <c r="M37" s="114">
        <v>45657</v>
      </c>
      <c r="N37" s="12"/>
      <c r="O37" s="26"/>
      <c r="P37" s="13"/>
    </row>
    <row r="38" spans="1:16" x14ac:dyDescent="0.25">
      <c r="A38" s="4">
        <v>2706</v>
      </c>
      <c r="B38" s="5" t="s">
        <v>404</v>
      </c>
      <c r="C38" s="6" t="s">
        <v>1036</v>
      </c>
      <c r="D38" s="6" t="s">
        <v>499</v>
      </c>
      <c r="E38" s="8" t="s">
        <v>404</v>
      </c>
      <c r="F38" s="5" t="s">
        <v>437</v>
      </c>
      <c r="G38" s="22">
        <v>9</v>
      </c>
      <c r="H38" s="16" t="s">
        <v>500</v>
      </c>
      <c r="I38" s="8" t="s">
        <v>62</v>
      </c>
      <c r="J38" s="8"/>
      <c r="K38" s="31">
        <v>45626</v>
      </c>
      <c r="L38" s="11"/>
      <c r="M38" s="31">
        <v>45626</v>
      </c>
      <c r="N38" s="12"/>
      <c r="O38" s="26"/>
      <c r="P38" s="13"/>
    </row>
    <row r="39" spans="1:16" x14ac:dyDescent="0.25">
      <c r="A39" s="4">
        <v>2766</v>
      </c>
      <c r="B39" s="5" t="s">
        <v>404</v>
      </c>
      <c r="C39" s="6" t="s">
        <v>501</v>
      </c>
      <c r="D39" s="6" t="s">
        <v>502</v>
      </c>
      <c r="E39" s="8" t="s">
        <v>404</v>
      </c>
      <c r="F39" s="5" t="s">
        <v>437</v>
      </c>
      <c r="G39" s="22">
        <v>9</v>
      </c>
      <c r="H39" s="16" t="s">
        <v>503</v>
      </c>
      <c r="I39" s="8" t="s">
        <v>91</v>
      </c>
      <c r="J39" s="8" t="s">
        <v>460</v>
      </c>
      <c r="K39" s="32">
        <v>45382</v>
      </c>
      <c r="L39" s="11">
        <v>45325</v>
      </c>
      <c r="M39" s="114">
        <v>45657</v>
      </c>
      <c r="N39" s="12"/>
      <c r="O39" s="26"/>
      <c r="P39" s="13"/>
    </row>
    <row r="40" spans="1:16" x14ac:dyDescent="0.25">
      <c r="A40" s="4">
        <v>2796</v>
      </c>
      <c r="B40" s="5" t="s">
        <v>404</v>
      </c>
      <c r="C40" s="6" t="s">
        <v>496</v>
      </c>
      <c r="D40" s="6" t="s">
        <v>504</v>
      </c>
      <c r="E40" s="8" t="s">
        <v>404</v>
      </c>
      <c r="F40" s="5" t="s">
        <v>437</v>
      </c>
      <c r="G40" s="22">
        <v>0.9</v>
      </c>
      <c r="H40" s="16" t="s">
        <v>505</v>
      </c>
      <c r="I40" s="8" t="s">
        <v>87</v>
      </c>
      <c r="J40" s="8"/>
      <c r="K40" s="114">
        <v>45657</v>
      </c>
      <c r="L40" s="11"/>
      <c r="M40" s="114">
        <v>45657</v>
      </c>
      <c r="N40" s="12"/>
      <c r="O40" s="26"/>
      <c r="P40" s="13"/>
    </row>
    <row r="41" spans="1:16" x14ac:dyDescent="0.25">
      <c r="A41" s="4">
        <v>1243</v>
      </c>
      <c r="B41" s="5" t="s">
        <v>60</v>
      </c>
      <c r="C41" s="6" t="s">
        <v>506</v>
      </c>
      <c r="D41" s="6" t="s">
        <v>507</v>
      </c>
      <c r="E41" s="8" t="s">
        <v>473</v>
      </c>
      <c r="F41" s="5" t="s">
        <v>407</v>
      </c>
      <c r="G41" s="22">
        <v>9</v>
      </c>
      <c r="H41" s="16" t="s">
        <v>508</v>
      </c>
      <c r="I41" s="8" t="s">
        <v>120</v>
      </c>
      <c r="J41" s="8" t="s">
        <v>509</v>
      </c>
      <c r="K41" s="114">
        <v>45747</v>
      </c>
      <c r="L41" s="85"/>
      <c r="M41" s="114">
        <v>45808</v>
      </c>
      <c r="N41" s="85"/>
      <c r="O41" s="87"/>
      <c r="P41" s="13"/>
    </row>
    <row r="42" spans="1:16" x14ac:dyDescent="0.25">
      <c r="A42" s="4">
        <v>1254</v>
      </c>
      <c r="B42" s="5" t="s">
        <v>60</v>
      </c>
      <c r="C42" s="6" t="s">
        <v>171</v>
      </c>
      <c r="D42" s="6" t="s">
        <v>510</v>
      </c>
      <c r="E42" s="8" t="s">
        <v>414</v>
      </c>
      <c r="F42" s="5" t="s">
        <v>429</v>
      </c>
      <c r="G42" s="22">
        <v>408</v>
      </c>
      <c r="H42" s="16" t="s">
        <v>511</v>
      </c>
      <c r="I42" s="8" t="s">
        <v>33</v>
      </c>
      <c r="J42" s="8" t="s">
        <v>33</v>
      </c>
      <c r="K42" s="96">
        <v>45380</v>
      </c>
      <c r="L42" s="11">
        <v>45382</v>
      </c>
      <c r="M42" s="66">
        <v>45747</v>
      </c>
      <c r="N42" s="11"/>
      <c r="O42" s="26"/>
      <c r="P42" s="13"/>
    </row>
    <row r="43" spans="1:16" x14ac:dyDescent="0.25">
      <c r="A43" s="4">
        <v>2952</v>
      </c>
      <c r="B43" s="5" t="s">
        <v>404</v>
      </c>
      <c r="C43" s="6" t="s">
        <v>512</v>
      </c>
      <c r="D43" s="6" t="s">
        <v>513</v>
      </c>
      <c r="E43" s="8" t="s">
        <v>404</v>
      </c>
      <c r="F43" s="5" t="s">
        <v>415</v>
      </c>
      <c r="G43" s="22">
        <v>0.8</v>
      </c>
      <c r="H43" s="16" t="s">
        <v>514</v>
      </c>
      <c r="I43" s="5" t="s">
        <v>87</v>
      </c>
      <c r="J43" s="8" t="s">
        <v>464</v>
      </c>
      <c r="K43" s="114">
        <v>45657</v>
      </c>
      <c r="L43" s="11"/>
      <c r="M43" s="114">
        <v>45657</v>
      </c>
      <c r="N43" s="12"/>
      <c r="O43" s="26"/>
      <c r="P43" s="13"/>
    </row>
    <row r="44" spans="1:16" x14ac:dyDescent="0.25">
      <c r="A44" s="4">
        <v>3024</v>
      </c>
      <c r="B44" s="5" t="s">
        <v>404</v>
      </c>
      <c r="C44" s="25" t="s">
        <v>515</v>
      </c>
      <c r="D44" s="25" t="s">
        <v>1037</v>
      </c>
      <c r="E44" s="8" t="s">
        <v>404</v>
      </c>
      <c r="F44" s="5" t="s">
        <v>407</v>
      </c>
      <c r="G44" s="22">
        <v>9</v>
      </c>
      <c r="H44" s="29" t="s">
        <v>516</v>
      </c>
      <c r="I44" s="8" t="s">
        <v>420</v>
      </c>
      <c r="J44" s="8"/>
      <c r="K44" s="31">
        <v>45656</v>
      </c>
      <c r="L44" s="11"/>
      <c r="M44" s="31">
        <v>45656</v>
      </c>
      <c r="N44" s="12"/>
      <c r="O44" s="26"/>
      <c r="P44" s="13"/>
    </row>
    <row r="45" spans="1:16" x14ac:dyDescent="0.25">
      <c r="A45" s="4">
        <v>3030</v>
      </c>
      <c r="B45" s="5" t="s">
        <v>404</v>
      </c>
      <c r="C45" s="6" t="s">
        <v>517</v>
      </c>
      <c r="D45" s="6" t="s">
        <v>1038</v>
      </c>
      <c r="E45" s="8" t="s">
        <v>404</v>
      </c>
      <c r="F45" s="5" t="s">
        <v>407</v>
      </c>
      <c r="G45" s="22">
        <v>9</v>
      </c>
      <c r="H45" s="16" t="s">
        <v>518</v>
      </c>
      <c r="I45" s="8" t="s">
        <v>87</v>
      </c>
      <c r="J45" s="8"/>
      <c r="K45" s="31">
        <v>45687</v>
      </c>
      <c r="L45" s="11"/>
      <c r="M45" s="31">
        <v>45687</v>
      </c>
      <c r="N45" s="12"/>
      <c r="O45" s="26"/>
      <c r="P45" s="13"/>
    </row>
    <row r="46" spans="1:16" x14ac:dyDescent="0.25">
      <c r="A46" s="4">
        <v>3031</v>
      </c>
      <c r="B46" s="5" t="s">
        <v>404</v>
      </c>
      <c r="C46" s="6" t="s">
        <v>1039</v>
      </c>
      <c r="D46" s="6" t="s">
        <v>1040</v>
      </c>
      <c r="E46" s="8" t="s">
        <v>404</v>
      </c>
      <c r="F46" s="5" t="s">
        <v>407</v>
      </c>
      <c r="G46" s="22">
        <v>9</v>
      </c>
      <c r="H46" s="16" t="s">
        <v>519</v>
      </c>
      <c r="I46" s="8" t="s">
        <v>48</v>
      </c>
      <c r="J46" s="8"/>
      <c r="K46" s="31">
        <v>45656</v>
      </c>
      <c r="L46" s="11"/>
      <c r="M46" s="31">
        <v>45656</v>
      </c>
      <c r="N46" s="12"/>
      <c r="O46" s="26"/>
      <c r="P46" s="13"/>
    </row>
    <row r="47" spans="1:16" x14ac:dyDescent="0.25">
      <c r="A47" s="4">
        <v>3055</v>
      </c>
      <c r="B47" s="5" t="s">
        <v>404</v>
      </c>
      <c r="C47" s="6" t="s">
        <v>1041</v>
      </c>
      <c r="D47" s="6" t="s">
        <v>1042</v>
      </c>
      <c r="E47" s="8" t="s">
        <v>404</v>
      </c>
      <c r="F47" s="5" t="s">
        <v>437</v>
      </c>
      <c r="G47" s="22">
        <v>2.7</v>
      </c>
      <c r="H47" s="16" t="s">
        <v>521</v>
      </c>
      <c r="I47" s="8" t="s">
        <v>29</v>
      </c>
      <c r="J47" s="8"/>
      <c r="K47" s="31">
        <v>45656</v>
      </c>
      <c r="L47" s="11"/>
      <c r="M47" s="31">
        <v>45656</v>
      </c>
      <c r="N47" s="12"/>
      <c r="O47" s="26"/>
      <c r="P47" s="13"/>
    </row>
    <row r="48" spans="1:16" x14ac:dyDescent="0.25">
      <c r="A48" s="4">
        <v>1304</v>
      </c>
      <c r="B48" s="5" t="s">
        <v>60</v>
      </c>
      <c r="C48" s="6" t="s">
        <v>522</v>
      </c>
      <c r="D48" s="6" t="s">
        <v>523</v>
      </c>
      <c r="E48" s="8" t="s">
        <v>414</v>
      </c>
      <c r="F48" s="5" t="s">
        <v>429</v>
      </c>
      <c r="G48" s="22">
        <v>80</v>
      </c>
      <c r="H48" s="16" t="s">
        <v>524</v>
      </c>
      <c r="I48" s="8" t="s">
        <v>82</v>
      </c>
      <c r="J48" s="20" t="s">
        <v>83</v>
      </c>
      <c r="K48" s="31">
        <v>45371</v>
      </c>
      <c r="L48" s="85">
        <v>45364</v>
      </c>
      <c r="M48" s="114">
        <v>45688</v>
      </c>
      <c r="N48" s="86"/>
      <c r="O48" s="87"/>
      <c r="P48" s="13"/>
    </row>
    <row r="49" spans="1:16" x14ac:dyDescent="0.25">
      <c r="A49" s="7">
        <v>1422</v>
      </c>
      <c r="B49" s="8" t="s">
        <v>60</v>
      </c>
      <c r="C49" s="6" t="s">
        <v>525</v>
      </c>
      <c r="D49" s="6" t="s">
        <v>526</v>
      </c>
      <c r="E49" s="8" t="s">
        <v>414</v>
      </c>
      <c r="F49" s="5" t="s">
        <v>437</v>
      </c>
      <c r="G49" s="22">
        <v>9</v>
      </c>
      <c r="H49" s="16" t="s">
        <v>527</v>
      </c>
      <c r="I49" s="8" t="s">
        <v>29</v>
      </c>
      <c r="J49" s="8" t="s">
        <v>528</v>
      </c>
      <c r="K49" s="118">
        <v>45646</v>
      </c>
      <c r="L49" s="11"/>
      <c r="M49" s="10">
        <v>45703</v>
      </c>
      <c r="N49" s="12"/>
      <c r="O49" s="26"/>
      <c r="P49" s="13"/>
    </row>
    <row r="50" spans="1:16" x14ac:dyDescent="0.25">
      <c r="A50" s="47">
        <v>3061</v>
      </c>
      <c r="B50" s="48" t="s">
        <v>404</v>
      </c>
      <c r="C50" s="49" t="s">
        <v>529</v>
      </c>
      <c r="D50" s="49" t="s">
        <v>530</v>
      </c>
      <c r="E50" s="8" t="s">
        <v>404</v>
      </c>
      <c r="F50" s="5" t="s">
        <v>407</v>
      </c>
      <c r="G50" s="22">
        <v>5.5</v>
      </c>
      <c r="H50" s="16" t="s">
        <v>531</v>
      </c>
      <c r="I50" s="51" t="s">
        <v>120</v>
      </c>
      <c r="J50" s="8"/>
      <c r="K50" s="32">
        <v>45596</v>
      </c>
      <c r="L50" s="11"/>
      <c r="M50" s="32">
        <v>45596</v>
      </c>
      <c r="N50" s="12"/>
      <c r="O50" s="26"/>
      <c r="P50" s="13"/>
    </row>
    <row r="51" spans="1:16" x14ac:dyDescent="0.25">
      <c r="A51" s="4">
        <v>3067</v>
      </c>
      <c r="B51" s="5" t="s">
        <v>404</v>
      </c>
      <c r="C51" s="6" t="s">
        <v>1043</v>
      </c>
      <c r="D51" s="6" t="s">
        <v>1044</v>
      </c>
      <c r="E51" s="8" t="s">
        <v>404</v>
      </c>
      <c r="F51" s="5" t="s">
        <v>407</v>
      </c>
      <c r="G51" s="22">
        <v>9</v>
      </c>
      <c r="H51" s="16" t="s">
        <v>532</v>
      </c>
      <c r="I51" s="8" t="s">
        <v>87</v>
      </c>
      <c r="J51" s="8"/>
      <c r="K51" s="31">
        <v>45687</v>
      </c>
      <c r="L51" s="11"/>
      <c r="M51" s="31">
        <v>45687</v>
      </c>
      <c r="N51" s="12"/>
      <c r="O51" s="26"/>
      <c r="P51" s="13"/>
    </row>
    <row r="52" spans="1:16" x14ac:dyDescent="0.25">
      <c r="A52" s="47">
        <v>3144</v>
      </c>
      <c r="B52" s="48" t="s">
        <v>404</v>
      </c>
      <c r="C52" s="49" t="s">
        <v>533</v>
      </c>
      <c r="D52" s="49" t="s">
        <v>534</v>
      </c>
      <c r="E52" s="8" t="s">
        <v>404</v>
      </c>
      <c r="F52" s="5" t="s">
        <v>407</v>
      </c>
      <c r="G52" s="22">
        <v>2.8</v>
      </c>
      <c r="H52" s="16" t="s">
        <v>535</v>
      </c>
      <c r="I52" s="51" t="s">
        <v>62</v>
      </c>
      <c r="J52" s="8"/>
      <c r="K52" s="32">
        <v>45596</v>
      </c>
      <c r="L52" s="11"/>
      <c r="M52" s="32">
        <v>45596</v>
      </c>
      <c r="N52" s="12"/>
      <c r="O52" s="26"/>
      <c r="P52" s="13"/>
    </row>
    <row r="53" spans="1:16" x14ac:dyDescent="0.25">
      <c r="A53" s="47">
        <v>3145</v>
      </c>
      <c r="B53" s="48" t="s">
        <v>404</v>
      </c>
      <c r="C53" s="49" t="s">
        <v>536</v>
      </c>
      <c r="D53" s="49" t="s">
        <v>537</v>
      </c>
      <c r="E53" s="8" t="s">
        <v>404</v>
      </c>
      <c r="F53" s="5" t="s">
        <v>407</v>
      </c>
      <c r="G53" s="22">
        <v>1.9</v>
      </c>
      <c r="H53" s="16" t="s">
        <v>538</v>
      </c>
      <c r="I53" s="51" t="s">
        <v>29</v>
      </c>
      <c r="J53" s="8"/>
      <c r="K53" s="32">
        <v>45596</v>
      </c>
      <c r="L53" s="11"/>
      <c r="M53" s="32">
        <v>45596</v>
      </c>
      <c r="N53" s="12"/>
      <c r="O53" s="26"/>
      <c r="P53" s="13"/>
    </row>
    <row r="54" spans="1:16" x14ac:dyDescent="0.25">
      <c r="A54" s="4">
        <v>3146</v>
      </c>
      <c r="B54" s="5" t="s">
        <v>404</v>
      </c>
      <c r="C54" s="6" t="s">
        <v>1045</v>
      </c>
      <c r="D54" s="6" t="s">
        <v>1016</v>
      </c>
      <c r="E54" s="8" t="s">
        <v>404</v>
      </c>
      <c r="F54" s="5" t="s">
        <v>520</v>
      </c>
      <c r="G54" s="22">
        <v>9</v>
      </c>
      <c r="H54" s="16" t="s">
        <v>539</v>
      </c>
      <c r="I54" s="8" t="s">
        <v>48</v>
      </c>
      <c r="J54" s="8"/>
      <c r="K54" s="31">
        <v>45703</v>
      </c>
      <c r="L54" s="11"/>
      <c r="M54" s="31">
        <v>45703</v>
      </c>
      <c r="N54" s="12"/>
      <c r="O54" s="26"/>
      <c r="P54" s="13"/>
    </row>
    <row r="55" spans="1:16" x14ac:dyDescent="0.25">
      <c r="A55" s="47">
        <v>3147</v>
      </c>
      <c r="B55" s="48" t="s">
        <v>404</v>
      </c>
      <c r="C55" s="49" t="s">
        <v>540</v>
      </c>
      <c r="D55" s="49" t="s">
        <v>541</v>
      </c>
      <c r="E55" s="8" t="s">
        <v>404</v>
      </c>
      <c r="F55" s="5" t="s">
        <v>407</v>
      </c>
      <c r="G55" s="22">
        <v>8.1</v>
      </c>
      <c r="H55" s="16" t="s">
        <v>542</v>
      </c>
      <c r="I55" s="51" t="s">
        <v>87</v>
      </c>
      <c r="J55" s="8"/>
      <c r="K55" s="32">
        <v>45596</v>
      </c>
      <c r="L55" s="11"/>
      <c r="M55" s="32">
        <v>45596</v>
      </c>
      <c r="N55" s="12"/>
      <c r="O55" s="26"/>
      <c r="P55" s="13"/>
    </row>
    <row r="56" spans="1:16" x14ac:dyDescent="0.25">
      <c r="A56" s="4">
        <v>3150</v>
      </c>
      <c r="B56" s="5" t="s">
        <v>404</v>
      </c>
      <c r="C56" s="6" t="s">
        <v>1046</v>
      </c>
      <c r="D56" s="6" t="s">
        <v>1047</v>
      </c>
      <c r="E56" s="8" t="s">
        <v>404</v>
      </c>
      <c r="F56" s="5" t="s">
        <v>437</v>
      </c>
      <c r="G56" s="22">
        <v>5.8</v>
      </c>
      <c r="H56" s="16" t="s">
        <v>543</v>
      </c>
      <c r="I56" s="8" t="s">
        <v>87</v>
      </c>
      <c r="J56" s="8"/>
      <c r="K56" s="31">
        <v>45868</v>
      </c>
      <c r="L56" s="11"/>
      <c r="M56" s="31">
        <v>45868</v>
      </c>
      <c r="N56" s="12"/>
      <c r="O56" s="26"/>
      <c r="P56" s="13"/>
    </row>
    <row r="57" spans="1:16" x14ac:dyDescent="0.25">
      <c r="A57" s="104">
        <v>3165</v>
      </c>
      <c r="B57" s="51" t="s">
        <v>404</v>
      </c>
      <c r="C57" s="49" t="s">
        <v>544</v>
      </c>
      <c r="D57" s="49" t="s">
        <v>545</v>
      </c>
      <c r="E57" s="51" t="s">
        <v>404</v>
      </c>
      <c r="F57" s="48" t="s">
        <v>407</v>
      </c>
      <c r="G57" s="50">
        <v>1</v>
      </c>
      <c r="H57" s="53" t="s">
        <v>546</v>
      </c>
      <c r="I57" s="51" t="s">
        <v>87</v>
      </c>
      <c r="J57" s="51"/>
      <c r="K57" s="32">
        <v>45596</v>
      </c>
      <c r="L57" s="11"/>
      <c r="M57" s="32">
        <v>45596</v>
      </c>
      <c r="N57" s="12"/>
      <c r="O57" s="26"/>
      <c r="P57" s="13"/>
    </row>
    <row r="58" spans="1:16" x14ac:dyDescent="0.25">
      <c r="A58" s="4">
        <v>3172</v>
      </c>
      <c r="B58" s="5" t="s">
        <v>404</v>
      </c>
      <c r="C58" s="6" t="s">
        <v>548</v>
      </c>
      <c r="D58" s="6" t="s">
        <v>547</v>
      </c>
      <c r="E58" s="8" t="s">
        <v>404</v>
      </c>
      <c r="F58" s="5" t="s">
        <v>407</v>
      </c>
      <c r="G58" s="22">
        <v>9</v>
      </c>
      <c r="H58" s="16" t="s">
        <v>549</v>
      </c>
      <c r="I58" s="8" t="s">
        <v>87</v>
      </c>
      <c r="J58" s="8"/>
      <c r="K58" s="114">
        <v>45657</v>
      </c>
      <c r="L58" s="11"/>
      <c r="M58" s="114">
        <v>45657</v>
      </c>
      <c r="N58" s="12"/>
      <c r="O58" s="26"/>
      <c r="P58" s="13"/>
    </row>
    <row r="59" spans="1:16" x14ac:dyDescent="0.25">
      <c r="A59" s="4">
        <v>1435</v>
      </c>
      <c r="B59" s="5" t="s">
        <v>60</v>
      </c>
      <c r="C59" s="6" t="s">
        <v>126</v>
      </c>
      <c r="D59" s="6" t="s">
        <v>550</v>
      </c>
      <c r="E59" s="8" t="s">
        <v>414</v>
      </c>
      <c r="F59" s="5" t="s">
        <v>551</v>
      </c>
      <c r="G59" s="22">
        <v>166</v>
      </c>
      <c r="H59" s="16" t="s">
        <v>552</v>
      </c>
      <c r="I59" s="8" t="s">
        <v>76</v>
      </c>
      <c r="J59" s="8" t="s">
        <v>128</v>
      </c>
      <c r="K59" s="31">
        <v>44895</v>
      </c>
      <c r="L59" s="85">
        <v>44888</v>
      </c>
      <c r="M59" s="31">
        <v>45688</v>
      </c>
      <c r="N59" s="86"/>
      <c r="O59" s="87"/>
      <c r="P59" s="13"/>
    </row>
    <row r="60" spans="1:16" x14ac:dyDescent="0.25">
      <c r="A60" s="7">
        <v>1480</v>
      </c>
      <c r="B60" s="8" t="s">
        <v>60</v>
      </c>
      <c r="C60" s="6" t="s">
        <v>553</v>
      </c>
      <c r="D60" s="6" t="s">
        <v>554</v>
      </c>
      <c r="E60" s="8" t="s">
        <v>414</v>
      </c>
      <c r="F60" s="5" t="s">
        <v>407</v>
      </c>
      <c r="G60" s="22">
        <v>9</v>
      </c>
      <c r="H60" s="16" t="s">
        <v>555</v>
      </c>
      <c r="I60" s="8" t="s">
        <v>29</v>
      </c>
      <c r="J60" s="8" t="s">
        <v>528</v>
      </c>
      <c r="K60" s="31">
        <v>45688</v>
      </c>
      <c r="L60" s="11"/>
      <c r="M60" s="31">
        <v>45746</v>
      </c>
      <c r="N60" s="12"/>
      <c r="O60" s="26"/>
      <c r="P60" s="13"/>
    </row>
    <row r="61" spans="1:16" x14ac:dyDescent="0.25">
      <c r="A61" s="4">
        <v>1521</v>
      </c>
      <c r="B61" s="5" t="s">
        <v>26</v>
      </c>
      <c r="C61" s="6" t="s">
        <v>556</v>
      </c>
      <c r="D61" s="6" t="s">
        <v>557</v>
      </c>
      <c r="E61" s="8" t="s">
        <v>466</v>
      </c>
      <c r="F61" s="5" t="s">
        <v>433</v>
      </c>
      <c r="G61" s="22">
        <v>1.6</v>
      </c>
      <c r="H61" s="16" t="s">
        <v>558</v>
      </c>
      <c r="I61" s="8" t="s">
        <v>420</v>
      </c>
      <c r="J61" s="8" t="s">
        <v>559</v>
      </c>
      <c r="K61" s="31">
        <v>44366</v>
      </c>
      <c r="L61" s="11">
        <v>44366</v>
      </c>
      <c r="M61" s="10">
        <v>45692</v>
      </c>
      <c r="N61" s="12"/>
      <c r="O61" s="26"/>
      <c r="P61" s="13"/>
    </row>
    <row r="62" spans="1:16" x14ac:dyDescent="0.25">
      <c r="A62" s="4">
        <v>1697</v>
      </c>
      <c r="B62" s="5" t="s">
        <v>60</v>
      </c>
      <c r="C62" s="6" t="s">
        <v>560</v>
      </c>
      <c r="D62" s="6" t="s">
        <v>561</v>
      </c>
      <c r="E62" s="8" t="s">
        <v>466</v>
      </c>
      <c r="F62" s="5" t="s">
        <v>407</v>
      </c>
      <c r="G62" s="22">
        <v>9</v>
      </c>
      <c r="H62" s="16" t="s">
        <v>562</v>
      </c>
      <c r="I62" s="8" t="s">
        <v>33</v>
      </c>
      <c r="J62" s="8" t="s">
        <v>33</v>
      </c>
      <c r="K62" s="114">
        <v>45746</v>
      </c>
      <c r="L62" s="11"/>
      <c r="M62" s="118">
        <v>45807</v>
      </c>
      <c r="N62" s="12"/>
      <c r="O62" s="26"/>
      <c r="P62" s="13"/>
    </row>
    <row r="63" spans="1:16" x14ac:dyDescent="0.25">
      <c r="A63" s="47">
        <v>3373</v>
      </c>
      <c r="B63" s="48" t="s">
        <v>404</v>
      </c>
      <c r="C63" s="49" t="s">
        <v>563</v>
      </c>
      <c r="D63" s="49" t="s">
        <v>564</v>
      </c>
      <c r="E63" s="8" t="s">
        <v>404</v>
      </c>
      <c r="F63" s="5" t="s">
        <v>520</v>
      </c>
      <c r="G63" s="22">
        <v>3</v>
      </c>
      <c r="H63" s="16" t="s">
        <v>565</v>
      </c>
      <c r="I63" s="5" t="s">
        <v>87</v>
      </c>
      <c r="J63" s="8"/>
      <c r="K63" s="114">
        <v>45596</v>
      </c>
      <c r="L63" s="11"/>
      <c r="M63" s="32">
        <v>45596</v>
      </c>
      <c r="N63" s="12"/>
      <c r="O63" s="26"/>
      <c r="P63" s="13"/>
    </row>
    <row r="64" spans="1:16" x14ac:dyDescent="0.25">
      <c r="A64" s="4">
        <v>3378</v>
      </c>
      <c r="B64" s="5" t="s">
        <v>404</v>
      </c>
      <c r="C64" s="6" t="s">
        <v>566</v>
      </c>
      <c r="D64" s="6" t="s">
        <v>567</v>
      </c>
      <c r="E64" s="8" t="s">
        <v>404</v>
      </c>
      <c r="F64" s="5" t="s">
        <v>520</v>
      </c>
      <c r="G64" s="22">
        <v>7.7</v>
      </c>
      <c r="H64" s="16" t="s">
        <v>568</v>
      </c>
      <c r="I64" s="8" t="s">
        <v>29</v>
      </c>
      <c r="J64" s="8"/>
      <c r="K64" s="31">
        <v>45656</v>
      </c>
      <c r="L64" s="11"/>
      <c r="M64" s="31">
        <v>45656</v>
      </c>
      <c r="N64" s="12"/>
      <c r="O64" s="26"/>
      <c r="P64" s="13"/>
    </row>
    <row r="65" spans="1:16" x14ac:dyDescent="0.25">
      <c r="A65" s="4">
        <v>5097</v>
      </c>
      <c r="B65" s="5" t="s">
        <v>404</v>
      </c>
      <c r="C65" s="6" t="s">
        <v>569</v>
      </c>
      <c r="D65" s="6" t="s">
        <v>570</v>
      </c>
      <c r="E65" s="8" t="s">
        <v>404</v>
      </c>
      <c r="F65" s="5" t="s">
        <v>520</v>
      </c>
      <c r="G65" s="18">
        <v>2.9</v>
      </c>
      <c r="H65" s="16" t="s">
        <v>571</v>
      </c>
      <c r="I65" s="8" t="s">
        <v>29</v>
      </c>
      <c r="J65" s="8"/>
      <c r="K65" s="31">
        <v>45703</v>
      </c>
      <c r="L65" s="11"/>
      <c r="M65" s="31">
        <v>45703</v>
      </c>
      <c r="N65" s="12"/>
      <c r="O65" s="26"/>
      <c r="P65" s="13"/>
    </row>
    <row r="66" spans="1:16" x14ac:dyDescent="0.25">
      <c r="A66" s="4">
        <v>4190</v>
      </c>
      <c r="B66" s="5" t="s">
        <v>404</v>
      </c>
      <c r="C66" s="6" t="s">
        <v>512</v>
      </c>
      <c r="D66" s="6" t="s">
        <v>572</v>
      </c>
      <c r="E66" s="8" t="s">
        <v>404</v>
      </c>
      <c r="F66" s="5" t="s">
        <v>415</v>
      </c>
      <c r="G66" s="22">
        <v>0.5</v>
      </c>
      <c r="H66" s="16" t="s">
        <v>573</v>
      </c>
      <c r="I66" s="8" t="s">
        <v>87</v>
      </c>
      <c r="J66" s="8"/>
      <c r="K66" s="114">
        <v>45657</v>
      </c>
      <c r="L66" s="11"/>
      <c r="M66" s="114">
        <v>45657</v>
      </c>
      <c r="N66" s="12"/>
      <c r="O66" s="26"/>
      <c r="P66" s="13"/>
    </row>
    <row r="67" spans="1:16" x14ac:dyDescent="0.25">
      <c r="A67" s="4">
        <v>5098</v>
      </c>
      <c r="B67" s="5" t="s">
        <v>404</v>
      </c>
      <c r="C67" s="6" t="s">
        <v>574</v>
      </c>
      <c r="D67" s="6" t="s">
        <v>575</v>
      </c>
      <c r="E67" s="8" t="s">
        <v>404</v>
      </c>
      <c r="F67" s="5" t="s">
        <v>520</v>
      </c>
      <c r="G67" s="18">
        <v>2.9</v>
      </c>
      <c r="H67" s="16" t="s">
        <v>576</v>
      </c>
      <c r="I67" s="8" t="s">
        <v>76</v>
      </c>
      <c r="J67" s="8"/>
      <c r="K67" s="114">
        <v>45657</v>
      </c>
      <c r="L67" s="11"/>
      <c r="M67" s="114">
        <v>45657</v>
      </c>
      <c r="N67" s="12"/>
      <c r="O67" s="26"/>
      <c r="P67" s="13"/>
    </row>
    <row r="68" spans="1:16" x14ac:dyDescent="0.25">
      <c r="A68" s="4">
        <v>5096</v>
      </c>
      <c r="B68" s="5" t="s">
        <v>404</v>
      </c>
      <c r="C68" s="6" t="s">
        <v>577</v>
      </c>
      <c r="D68" s="6" t="s">
        <v>578</v>
      </c>
      <c r="E68" s="8" t="s">
        <v>404</v>
      </c>
      <c r="F68" s="5" t="s">
        <v>520</v>
      </c>
      <c r="G68" s="18">
        <v>2.9</v>
      </c>
      <c r="H68" s="16" t="s">
        <v>579</v>
      </c>
      <c r="I68" s="8" t="s">
        <v>87</v>
      </c>
      <c r="J68" s="8"/>
      <c r="K68" s="31">
        <v>45746</v>
      </c>
      <c r="L68" s="11"/>
      <c r="M68" s="31">
        <v>45746</v>
      </c>
      <c r="N68" s="12"/>
      <c r="O68" s="26"/>
      <c r="P68" s="13"/>
    </row>
    <row r="69" spans="1:16" x14ac:dyDescent="0.25">
      <c r="A69" s="4">
        <v>1717</v>
      </c>
      <c r="B69" s="5" t="s">
        <v>60</v>
      </c>
      <c r="C69" s="6" t="s">
        <v>580</v>
      </c>
      <c r="D69" s="6" t="s">
        <v>581</v>
      </c>
      <c r="E69" s="8" t="s">
        <v>414</v>
      </c>
      <c r="F69" s="5" t="s">
        <v>407</v>
      </c>
      <c r="G69" s="22">
        <v>80</v>
      </c>
      <c r="H69" s="16" t="s">
        <v>582</v>
      </c>
      <c r="I69" s="8" t="s">
        <v>62</v>
      </c>
      <c r="J69" s="8" t="s">
        <v>583</v>
      </c>
      <c r="K69" s="114">
        <v>45656</v>
      </c>
      <c r="L69" s="11">
        <v>45603</v>
      </c>
      <c r="M69" s="114">
        <v>45746</v>
      </c>
      <c r="N69" s="12"/>
      <c r="O69" s="26"/>
      <c r="P69" s="13"/>
    </row>
    <row r="70" spans="1:16" x14ac:dyDescent="0.25">
      <c r="A70" s="4">
        <v>4404</v>
      </c>
      <c r="B70" s="5" t="s">
        <v>404</v>
      </c>
      <c r="C70" s="6" t="s">
        <v>584</v>
      </c>
      <c r="D70" s="6" t="s">
        <v>585</v>
      </c>
      <c r="E70" s="8" t="s">
        <v>404</v>
      </c>
      <c r="F70" s="5" t="s">
        <v>520</v>
      </c>
      <c r="G70" s="22">
        <v>2.2000000000000002</v>
      </c>
      <c r="H70" s="16" t="s">
        <v>586</v>
      </c>
      <c r="I70" s="8" t="s">
        <v>120</v>
      </c>
      <c r="J70" s="8" t="s">
        <v>677</v>
      </c>
      <c r="K70" s="114">
        <v>45596</v>
      </c>
      <c r="L70" s="11">
        <v>45545</v>
      </c>
      <c r="M70" s="32">
        <v>45596</v>
      </c>
      <c r="N70" s="12">
        <v>45545</v>
      </c>
      <c r="O70" s="26">
        <v>45625</v>
      </c>
      <c r="P70" s="13" t="s">
        <v>1171</v>
      </c>
    </row>
    <row r="71" spans="1:16" x14ac:dyDescent="0.25">
      <c r="A71" s="4">
        <v>4403</v>
      </c>
      <c r="B71" s="5" t="s">
        <v>404</v>
      </c>
      <c r="C71" s="6" t="s">
        <v>584</v>
      </c>
      <c r="D71" s="6" t="s">
        <v>587</v>
      </c>
      <c r="E71" s="8" t="s">
        <v>404</v>
      </c>
      <c r="F71" s="5" t="s">
        <v>520</v>
      </c>
      <c r="G71" s="22">
        <v>6.8</v>
      </c>
      <c r="H71" s="16" t="s">
        <v>588</v>
      </c>
      <c r="I71" s="8" t="s">
        <v>120</v>
      </c>
      <c r="J71" s="8" t="s">
        <v>677</v>
      </c>
      <c r="K71" s="32">
        <v>45596</v>
      </c>
      <c r="L71" s="11">
        <v>45526</v>
      </c>
      <c r="M71" s="114">
        <v>45657</v>
      </c>
      <c r="N71" s="12"/>
      <c r="O71" s="26"/>
      <c r="P71" s="13"/>
    </row>
    <row r="72" spans="1:16" x14ac:dyDescent="0.25">
      <c r="A72" s="4">
        <v>5103</v>
      </c>
      <c r="B72" s="5" t="s">
        <v>404</v>
      </c>
      <c r="C72" s="6" t="s">
        <v>589</v>
      </c>
      <c r="D72" s="6" t="s">
        <v>590</v>
      </c>
      <c r="E72" s="8" t="s">
        <v>404</v>
      </c>
      <c r="F72" s="5" t="s">
        <v>520</v>
      </c>
      <c r="G72" s="18">
        <v>3</v>
      </c>
      <c r="H72" s="16" t="s">
        <v>591</v>
      </c>
      <c r="I72" s="8" t="s">
        <v>76</v>
      </c>
      <c r="J72" s="8"/>
      <c r="K72" s="114">
        <v>45657</v>
      </c>
      <c r="L72" s="11"/>
      <c r="M72" s="114">
        <v>45657</v>
      </c>
      <c r="N72" s="12"/>
      <c r="O72" s="26"/>
      <c r="P72" s="13"/>
    </row>
    <row r="73" spans="1:16" x14ac:dyDescent="0.25">
      <c r="A73" s="4">
        <v>5313</v>
      </c>
      <c r="B73" s="5" t="s">
        <v>404</v>
      </c>
      <c r="C73" s="6" t="s">
        <v>1172</v>
      </c>
      <c r="D73" s="6" t="s">
        <v>1173</v>
      </c>
      <c r="E73" s="8" t="s">
        <v>404</v>
      </c>
      <c r="F73" s="5" t="s">
        <v>520</v>
      </c>
      <c r="G73" s="18">
        <v>3</v>
      </c>
      <c r="H73" s="16" t="s">
        <v>1174</v>
      </c>
      <c r="I73" s="8" t="s">
        <v>598</v>
      </c>
      <c r="J73" s="8"/>
      <c r="K73" s="31">
        <v>44803</v>
      </c>
      <c r="L73" s="11"/>
      <c r="M73" s="10">
        <v>44803</v>
      </c>
      <c r="N73" s="12"/>
      <c r="O73" s="26"/>
      <c r="P73" s="13"/>
    </row>
    <row r="74" spans="1:16" x14ac:dyDescent="0.25">
      <c r="A74" s="4">
        <v>5298</v>
      </c>
      <c r="B74" s="5" t="s">
        <v>404</v>
      </c>
      <c r="C74" s="6" t="s">
        <v>1175</v>
      </c>
      <c r="D74" s="6" t="s">
        <v>1176</v>
      </c>
      <c r="E74" s="8" t="s">
        <v>404</v>
      </c>
      <c r="F74" s="5" t="s">
        <v>520</v>
      </c>
      <c r="G74" s="18">
        <v>3</v>
      </c>
      <c r="H74" s="16" t="s">
        <v>1177</v>
      </c>
      <c r="I74" s="8" t="s">
        <v>29</v>
      </c>
      <c r="J74" s="8"/>
      <c r="K74" s="31">
        <v>44651</v>
      </c>
      <c r="L74" s="11"/>
      <c r="M74" s="10">
        <v>44651</v>
      </c>
      <c r="N74" s="12"/>
      <c r="O74" s="26"/>
      <c r="P74" s="13"/>
    </row>
    <row r="75" spans="1:16" x14ac:dyDescent="0.25">
      <c r="A75" s="4">
        <v>5311</v>
      </c>
      <c r="B75" s="5" t="s">
        <v>404</v>
      </c>
      <c r="C75" s="6" t="s">
        <v>1178</v>
      </c>
      <c r="D75" s="6" t="s">
        <v>1179</v>
      </c>
      <c r="E75" s="8" t="s">
        <v>404</v>
      </c>
      <c r="F75" s="5" t="s">
        <v>520</v>
      </c>
      <c r="G75" s="18">
        <v>2.9</v>
      </c>
      <c r="H75" s="16" t="s">
        <v>1180</v>
      </c>
      <c r="I75" s="8"/>
      <c r="J75" s="8"/>
      <c r="K75" s="31">
        <v>45746</v>
      </c>
      <c r="L75" s="11"/>
      <c r="M75" s="31">
        <v>45746</v>
      </c>
      <c r="N75" s="12"/>
      <c r="O75" s="26"/>
      <c r="P75" s="13"/>
    </row>
    <row r="76" spans="1:16" x14ac:dyDescent="0.25">
      <c r="A76" s="4">
        <v>3422</v>
      </c>
      <c r="B76" s="5" t="s">
        <v>404</v>
      </c>
      <c r="C76" s="17" t="s">
        <v>1048</v>
      </c>
      <c r="D76" s="6" t="s">
        <v>1049</v>
      </c>
      <c r="E76" s="8" t="s">
        <v>404</v>
      </c>
      <c r="F76" s="5" t="s">
        <v>407</v>
      </c>
      <c r="G76" s="22">
        <v>8.9</v>
      </c>
      <c r="H76" s="16" t="s">
        <v>592</v>
      </c>
      <c r="I76" s="8" t="s">
        <v>87</v>
      </c>
      <c r="J76" s="8"/>
      <c r="K76" s="31">
        <v>46021</v>
      </c>
      <c r="L76" s="11"/>
      <c r="M76" s="31">
        <v>45656</v>
      </c>
      <c r="N76" s="12"/>
      <c r="O76" s="26"/>
      <c r="P76" s="13"/>
    </row>
    <row r="77" spans="1:16" x14ac:dyDescent="0.25">
      <c r="A77" s="4">
        <v>1721</v>
      </c>
      <c r="B77" s="5" t="s">
        <v>60</v>
      </c>
      <c r="C77" s="6" t="s">
        <v>593</v>
      </c>
      <c r="D77" s="6" t="s">
        <v>1181</v>
      </c>
      <c r="E77" s="8" t="s">
        <v>473</v>
      </c>
      <c r="F77" s="5" t="s">
        <v>407</v>
      </c>
      <c r="G77" s="22">
        <v>9</v>
      </c>
      <c r="H77" s="16" t="s">
        <v>594</v>
      </c>
      <c r="I77" s="8" t="s">
        <v>91</v>
      </c>
      <c r="J77" s="8" t="s">
        <v>92</v>
      </c>
      <c r="K77" s="31">
        <v>45715</v>
      </c>
      <c r="L77" s="85"/>
      <c r="M77" s="31">
        <v>45775</v>
      </c>
      <c r="N77" s="86"/>
      <c r="O77" s="87"/>
      <c r="P77" s="13"/>
    </row>
    <row r="78" spans="1:16" x14ac:dyDescent="0.25">
      <c r="A78" s="4">
        <v>5314</v>
      </c>
      <c r="B78" s="5" t="s">
        <v>404</v>
      </c>
      <c r="C78" s="6" t="s">
        <v>1182</v>
      </c>
      <c r="D78" s="6" t="s">
        <v>1183</v>
      </c>
      <c r="E78" s="8" t="s">
        <v>404</v>
      </c>
      <c r="F78" s="5" t="s">
        <v>520</v>
      </c>
      <c r="G78" s="18">
        <v>2.9</v>
      </c>
      <c r="H78" s="16" t="s">
        <v>1184</v>
      </c>
      <c r="I78" s="5" t="s">
        <v>87</v>
      </c>
      <c r="J78" s="8"/>
      <c r="K78" s="31">
        <v>45777</v>
      </c>
      <c r="L78" s="11"/>
      <c r="M78" s="31">
        <v>45777</v>
      </c>
      <c r="N78" s="12"/>
      <c r="O78" s="26"/>
      <c r="P78" s="13"/>
    </row>
    <row r="79" spans="1:16" x14ac:dyDescent="0.25">
      <c r="A79" s="4">
        <v>5106</v>
      </c>
      <c r="B79" s="5" t="s">
        <v>404</v>
      </c>
      <c r="C79" s="6" t="s">
        <v>595</v>
      </c>
      <c r="D79" s="6" t="s">
        <v>596</v>
      </c>
      <c r="E79" s="8" t="s">
        <v>404</v>
      </c>
      <c r="F79" s="5" t="s">
        <v>520</v>
      </c>
      <c r="G79" s="18">
        <v>2.9</v>
      </c>
      <c r="H79" s="16" t="s">
        <v>597</v>
      </c>
      <c r="I79" s="8" t="s">
        <v>598</v>
      </c>
      <c r="J79" s="8"/>
      <c r="K79" s="31">
        <v>45777</v>
      </c>
      <c r="L79" s="11"/>
      <c r="M79" s="31">
        <v>45777</v>
      </c>
      <c r="N79" s="12"/>
      <c r="O79" s="26"/>
      <c r="P79" s="13"/>
    </row>
    <row r="80" spans="1:16" x14ac:dyDescent="0.25">
      <c r="A80" s="4">
        <v>5105</v>
      </c>
      <c r="B80" s="5" t="s">
        <v>404</v>
      </c>
      <c r="C80" s="6" t="s">
        <v>599</v>
      </c>
      <c r="D80" s="6" t="s">
        <v>600</v>
      </c>
      <c r="E80" s="8" t="s">
        <v>404</v>
      </c>
      <c r="F80" s="5" t="s">
        <v>520</v>
      </c>
      <c r="G80" s="18">
        <v>2.9</v>
      </c>
      <c r="H80" s="16" t="s">
        <v>601</v>
      </c>
      <c r="I80" s="8" t="s">
        <v>598</v>
      </c>
      <c r="J80" s="8"/>
      <c r="K80" s="31">
        <v>45703</v>
      </c>
      <c r="L80" s="11"/>
      <c r="M80" s="31">
        <v>45703</v>
      </c>
      <c r="N80" s="12"/>
      <c r="O80" s="26"/>
      <c r="P80" s="13"/>
    </row>
    <row r="81" spans="1:16" x14ac:dyDescent="0.25">
      <c r="A81" s="4">
        <v>5107</v>
      </c>
      <c r="B81" s="5" t="s">
        <v>404</v>
      </c>
      <c r="C81" s="6" t="s">
        <v>602</v>
      </c>
      <c r="D81" s="6" t="s">
        <v>603</v>
      </c>
      <c r="E81" s="8" t="s">
        <v>404</v>
      </c>
      <c r="F81" s="5" t="s">
        <v>520</v>
      </c>
      <c r="G81" s="18">
        <v>2.9</v>
      </c>
      <c r="H81" s="16" t="s">
        <v>579</v>
      </c>
      <c r="I81" s="5" t="s">
        <v>87</v>
      </c>
      <c r="J81" s="8"/>
      <c r="K81" s="31">
        <v>45746</v>
      </c>
      <c r="L81" s="11"/>
      <c r="M81" s="31">
        <v>45746</v>
      </c>
      <c r="N81" s="12"/>
      <c r="O81" s="26"/>
      <c r="P81" s="13"/>
    </row>
    <row r="82" spans="1:16" x14ac:dyDescent="0.25">
      <c r="A82" s="47">
        <v>5099</v>
      </c>
      <c r="B82" s="48" t="s">
        <v>404</v>
      </c>
      <c r="C82" s="49" t="s">
        <v>604</v>
      </c>
      <c r="D82" s="49" t="s">
        <v>605</v>
      </c>
      <c r="E82" s="8" t="s">
        <v>404</v>
      </c>
      <c r="F82" s="5" t="s">
        <v>520</v>
      </c>
      <c r="G82" s="18">
        <v>2.9</v>
      </c>
      <c r="H82" s="16" t="s">
        <v>606</v>
      </c>
      <c r="I82" s="51" t="s">
        <v>62</v>
      </c>
      <c r="J82" s="8"/>
      <c r="K82" s="31">
        <v>45656</v>
      </c>
      <c r="L82" s="11"/>
      <c r="M82" s="31">
        <v>45656</v>
      </c>
      <c r="N82" s="12"/>
      <c r="O82" s="26"/>
      <c r="P82" s="13"/>
    </row>
    <row r="83" spans="1:16" x14ac:dyDescent="0.25">
      <c r="A83" s="4">
        <v>3451</v>
      </c>
      <c r="B83" s="5" t="s">
        <v>404</v>
      </c>
      <c r="C83" s="6" t="s">
        <v>607</v>
      </c>
      <c r="D83" s="6" t="s">
        <v>608</v>
      </c>
      <c r="E83" s="8" t="s">
        <v>404</v>
      </c>
      <c r="F83" s="5" t="s">
        <v>520</v>
      </c>
      <c r="G83" s="22">
        <v>2.9</v>
      </c>
      <c r="H83" s="16" t="s">
        <v>609</v>
      </c>
      <c r="I83" s="8" t="s">
        <v>62</v>
      </c>
      <c r="J83" s="8"/>
      <c r="K83" s="114">
        <v>45657</v>
      </c>
      <c r="L83" s="11"/>
      <c r="M83" s="114">
        <v>45657</v>
      </c>
      <c r="N83" s="12"/>
      <c r="O83" s="26"/>
      <c r="P83" s="13"/>
    </row>
    <row r="84" spans="1:16" x14ac:dyDescent="0.25">
      <c r="A84" s="4">
        <v>4108</v>
      </c>
      <c r="B84" s="5" t="s">
        <v>404</v>
      </c>
      <c r="C84" s="6" t="s">
        <v>610</v>
      </c>
      <c r="D84" s="6" t="s">
        <v>611</v>
      </c>
      <c r="E84" s="8" t="s">
        <v>404</v>
      </c>
      <c r="F84" s="5" t="s">
        <v>520</v>
      </c>
      <c r="G84" s="22">
        <v>3</v>
      </c>
      <c r="H84" s="16" t="s">
        <v>612</v>
      </c>
      <c r="I84" s="8" t="s">
        <v>29</v>
      </c>
      <c r="J84" s="8"/>
      <c r="K84" s="31">
        <v>45960</v>
      </c>
      <c r="L84" s="11"/>
      <c r="M84" s="31">
        <v>45960</v>
      </c>
      <c r="N84" s="12"/>
      <c r="O84" s="26"/>
      <c r="P84" s="13"/>
    </row>
    <row r="85" spans="1:16" x14ac:dyDescent="0.25">
      <c r="A85" s="4">
        <v>4495</v>
      </c>
      <c r="B85" s="5" t="s">
        <v>404</v>
      </c>
      <c r="C85" s="6" t="s">
        <v>613</v>
      </c>
      <c r="D85" s="6" t="s">
        <v>614</v>
      </c>
      <c r="E85" s="8" t="s">
        <v>404</v>
      </c>
      <c r="F85" s="5" t="s">
        <v>520</v>
      </c>
      <c r="G85" s="18" t="s">
        <v>615</v>
      </c>
      <c r="H85" s="16" t="s">
        <v>616</v>
      </c>
      <c r="I85" s="8" t="s">
        <v>82</v>
      </c>
      <c r="J85" s="8"/>
      <c r="K85" s="31">
        <v>45656</v>
      </c>
      <c r="L85" s="11"/>
      <c r="M85" s="31">
        <v>45656</v>
      </c>
      <c r="N85" s="12"/>
      <c r="O85" s="26"/>
      <c r="P85" s="13"/>
    </row>
    <row r="86" spans="1:16" x14ac:dyDescent="0.25">
      <c r="A86" s="5">
        <v>3452</v>
      </c>
      <c r="B86" s="5" t="s">
        <v>404</v>
      </c>
      <c r="C86" s="6" t="s">
        <v>617</v>
      </c>
      <c r="D86" s="6" t="s">
        <v>1050</v>
      </c>
      <c r="E86" s="8" t="s">
        <v>404</v>
      </c>
      <c r="F86" s="5" t="s">
        <v>407</v>
      </c>
      <c r="G86" s="22">
        <v>9</v>
      </c>
      <c r="H86" s="16" t="s">
        <v>618</v>
      </c>
      <c r="I86" s="8" t="s">
        <v>87</v>
      </c>
      <c r="J86" s="8"/>
      <c r="K86" s="31">
        <v>45868</v>
      </c>
      <c r="L86" s="11"/>
      <c r="M86" s="31">
        <v>45868</v>
      </c>
      <c r="N86" s="12"/>
      <c r="O86" s="26"/>
      <c r="P86" s="13"/>
    </row>
    <row r="87" spans="1:16" x14ac:dyDescent="0.25">
      <c r="A87" s="51">
        <v>3480</v>
      </c>
      <c r="B87" s="48" t="s">
        <v>404</v>
      </c>
      <c r="C87" s="49" t="s">
        <v>621</v>
      </c>
      <c r="D87" s="49" t="s">
        <v>622</v>
      </c>
      <c r="E87" s="51" t="s">
        <v>404</v>
      </c>
      <c r="F87" s="48" t="s">
        <v>437</v>
      </c>
      <c r="G87" s="50">
        <v>8.6999999999999993</v>
      </c>
      <c r="H87" s="53" t="s">
        <v>623</v>
      </c>
      <c r="I87" s="48" t="s">
        <v>87</v>
      </c>
      <c r="J87" s="51"/>
      <c r="K87" s="32">
        <v>45596</v>
      </c>
      <c r="L87" s="11"/>
      <c r="M87" s="32">
        <v>45596</v>
      </c>
      <c r="N87" s="12"/>
      <c r="O87" s="26"/>
      <c r="P87" s="13"/>
    </row>
    <row r="88" spans="1:16" x14ac:dyDescent="0.25">
      <c r="A88" s="4">
        <v>5100</v>
      </c>
      <c r="B88" s="5" t="s">
        <v>404</v>
      </c>
      <c r="C88" s="6" t="s">
        <v>624</v>
      </c>
      <c r="D88" s="6" t="s">
        <v>625</v>
      </c>
      <c r="E88" s="8" t="s">
        <v>404</v>
      </c>
      <c r="F88" s="5" t="s">
        <v>407</v>
      </c>
      <c r="G88" s="18" t="s">
        <v>620</v>
      </c>
      <c r="H88" s="16" t="s">
        <v>626</v>
      </c>
      <c r="I88" s="8" t="s">
        <v>33</v>
      </c>
      <c r="J88" s="8"/>
      <c r="K88" s="31">
        <v>45899</v>
      </c>
      <c r="L88" s="11"/>
      <c r="M88" s="31">
        <v>45899</v>
      </c>
      <c r="N88" s="12"/>
      <c r="O88" s="26"/>
      <c r="P88" s="13"/>
    </row>
    <row r="89" spans="1:16" x14ac:dyDescent="0.25">
      <c r="A89" s="4">
        <v>1741</v>
      </c>
      <c r="B89" s="5" t="s">
        <v>60</v>
      </c>
      <c r="C89" s="6" t="s">
        <v>627</v>
      </c>
      <c r="D89" s="6" t="s">
        <v>628</v>
      </c>
      <c r="E89" s="8" t="s">
        <v>414</v>
      </c>
      <c r="F89" s="5" t="s">
        <v>407</v>
      </c>
      <c r="G89" s="22">
        <v>6</v>
      </c>
      <c r="H89" s="16" t="s">
        <v>594</v>
      </c>
      <c r="I89" s="8" t="s">
        <v>91</v>
      </c>
      <c r="J89" s="8" t="s">
        <v>92</v>
      </c>
      <c r="K89" s="114">
        <v>45688</v>
      </c>
      <c r="L89" s="85"/>
      <c r="M89" s="114">
        <v>45747</v>
      </c>
      <c r="N89" s="85"/>
      <c r="O89" s="87"/>
      <c r="P89" s="13"/>
    </row>
    <row r="90" spans="1:16" x14ac:dyDescent="0.25">
      <c r="A90" s="4">
        <v>4348</v>
      </c>
      <c r="B90" s="5" t="s">
        <v>404</v>
      </c>
      <c r="C90" s="6" t="s">
        <v>1051</v>
      </c>
      <c r="D90" s="6" t="s">
        <v>1052</v>
      </c>
      <c r="E90" s="8" t="s">
        <v>404</v>
      </c>
      <c r="F90" s="5" t="s">
        <v>407</v>
      </c>
      <c r="G90" s="22">
        <v>9</v>
      </c>
      <c r="H90" s="16" t="s">
        <v>629</v>
      </c>
      <c r="I90" s="8" t="s">
        <v>62</v>
      </c>
      <c r="J90" s="8"/>
      <c r="K90" s="31">
        <v>45687</v>
      </c>
      <c r="L90" s="11"/>
      <c r="M90" s="31">
        <v>45687</v>
      </c>
      <c r="N90" s="12"/>
      <c r="O90" s="26"/>
      <c r="P90" s="13"/>
    </row>
    <row r="91" spans="1:16" x14ac:dyDescent="0.25">
      <c r="A91" s="4">
        <v>3977</v>
      </c>
      <c r="B91" s="5" t="s">
        <v>404</v>
      </c>
      <c r="C91" s="6" t="s">
        <v>1053</v>
      </c>
      <c r="D91" s="6" t="s">
        <v>1054</v>
      </c>
      <c r="E91" s="8" t="s">
        <v>404</v>
      </c>
      <c r="F91" s="5" t="s">
        <v>407</v>
      </c>
      <c r="G91" s="22">
        <v>6</v>
      </c>
      <c r="H91" s="16" t="s">
        <v>630</v>
      </c>
      <c r="I91" s="8" t="s">
        <v>91</v>
      </c>
      <c r="J91" s="8"/>
      <c r="K91" s="31">
        <v>45930</v>
      </c>
      <c r="L91" s="11"/>
      <c r="M91" s="31">
        <v>45930</v>
      </c>
      <c r="N91" s="12"/>
      <c r="O91" s="26"/>
      <c r="P91" s="13"/>
    </row>
    <row r="92" spans="1:16" x14ac:dyDescent="0.25">
      <c r="A92" s="4">
        <v>2668</v>
      </c>
      <c r="B92" s="5" t="s">
        <v>60</v>
      </c>
      <c r="C92" s="6" t="s">
        <v>631</v>
      </c>
      <c r="D92" s="6" t="s">
        <v>632</v>
      </c>
      <c r="E92" s="8" t="s">
        <v>414</v>
      </c>
      <c r="F92" s="5" t="s">
        <v>407</v>
      </c>
      <c r="G92" s="18">
        <v>9</v>
      </c>
      <c r="H92" s="16" t="s">
        <v>633</v>
      </c>
      <c r="I92" s="8" t="s">
        <v>33</v>
      </c>
      <c r="J92" s="8" t="s">
        <v>954</v>
      </c>
      <c r="K92" s="31">
        <v>45809</v>
      </c>
      <c r="L92" s="11"/>
      <c r="M92" s="31">
        <v>45901</v>
      </c>
      <c r="N92" s="12"/>
      <c r="O92" s="26"/>
      <c r="P92" s="13"/>
    </row>
    <row r="93" spans="1:16" x14ac:dyDescent="0.25">
      <c r="A93" s="4">
        <v>4240</v>
      </c>
      <c r="B93" s="5" t="s">
        <v>404</v>
      </c>
      <c r="C93" s="6" t="s">
        <v>634</v>
      </c>
      <c r="D93" s="6" t="s">
        <v>635</v>
      </c>
      <c r="E93" s="8" t="s">
        <v>404</v>
      </c>
      <c r="F93" s="5" t="s">
        <v>407</v>
      </c>
      <c r="G93" s="22">
        <v>9</v>
      </c>
      <c r="H93" s="16" t="s">
        <v>636</v>
      </c>
      <c r="I93" s="8" t="s">
        <v>33</v>
      </c>
      <c r="J93" s="8"/>
      <c r="K93" s="31">
        <v>45838</v>
      </c>
      <c r="L93" s="11"/>
      <c r="M93" s="31">
        <v>45838</v>
      </c>
      <c r="N93" s="12"/>
      <c r="O93" s="26"/>
      <c r="P93" s="13"/>
    </row>
    <row r="94" spans="1:16" x14ac:dyDescent="0.25">
      <c r="A94" s="7">
        <v>1929</v>
      </c>
      <c r="B94" s="8" t="s">
        <v>60</v>
      </c>
      <c r="C94" s="6" t="s">
        <v>637</v>
      </c>
      <c r="D94" s="6" t="s">
        <v>638</v>
      </c>
      <c r="E94" s="8" t="s">
        <v>414</v>
      </c>
      <c r="F94" s="5" t="s">
        <v>437</v>
      </c>
      <c r="G94" s="22">
        <v>9</v>
      </c>
      <c r="H94" s="16" t="s">
        <v>639</v>
      </c>
      <c r="I94" s="8" t="s">
        <v>29</v>
      </c>
      <c r="J94" s="8" t="s">
        <v>640</v>
      </c>
      <c r="K94" s="114">
        <v>45641</v>
      </c>
      <c r="L94" s="11">
        <v>45635</v>
      </c>
      <c r="M94" s="10">
        <v>45746</v>
      </c>
      <c r="N94" s="12"/>
      <c r="O94" s="26"/>
      <c r="P94" s="13"/>
    </row>
    <row r="95" spans="1:16" x14ac:dyDescent="0.25">
      <c r="A95" s="4">
        <v>3523</v>
      </c>
      <c r="B95" s="5" t="s">
        <v>404</v>
      </c>
      <c r="C95" s="6" t="s">
        <v>641</v>
      </c>
      <c r="D95" s="6" t="s">
        <v>642</v>
      </c>
      <c r="E95" s="8" t="s">
        <v>404</v>
      </c>
      <c r="F95" s="5" t="s">
        <v>407</v>
      </c>
      <c r="G95" s="22">
        <v>3</v>
      </c>
      <c r="H95" s="16" t="s">
        <v>643</v>
      </c>
      <c r="I95" s="8" t="s">
        <v>82</v>
      </c>
      <c r="J95" s="8"/>
      <c r="K95" s="31">
        <v>45703</v>
      </c>
      <c r="L95" s="11"/>
      <c r="M95" s="31">
        <v>45703</v>
      </c>
      <c r="N95" s="12"/>
      <c r="O95" s="26"/>
      <c r="P95" s="13"/>
    </row>
    <row r="96" spans="1:16" x14ac:dyDescent="0.25">
      <c r="A96" s="4">
        <v>1933</v>
      </c>
      <c r="B96" s="5" t="s">
        <v>60</v>
      </c>
      <c r="C96" s="6" t="s">
        <v>1017</v>
      </c>
      <c r="D96" s="6" t="s">
        <v>644</v>
      </c>
      <c r="E96" s="8" t="s">
        <v>473</v>
      </c>
      <c r="F96" s="5" t="s">
        <v>645</v>
      </c>
      <c r="G96" s="22">
        <v>11.2</v>
      </c>
      <c r="H96" s="16" t="s">
        <v>646</v>
      </c>
      <c r="I96" s="8" t="s">
        <v>120</v>
      </c>
      <c r="J96" s="8" t="s">
        <v>1090</v>
      </c>
      <c r="K96" s="114">
        <v>45626</v>
      </c>
      <c r="L96" s="11">
        <v>45627</v>
      </c>
      <c r="M96" s="118">
        <v>45717</v>
      </c>
      <c r="N96" s="12"/>
      <c r="O96" s="26"/>
      <c r="P96" s="13"/>
    </row>
    <row r="97" spans="1:16" x14ac:dyDescent="0.25">
      <c r="A97" s="7">
        <v>4577</v>
      </c>
      <c r="B97" s="8" t="s">
        <v>404</v>
      </c>
      <c r="C97" s="6" t="s">
        <v>647</v>
      </c>
      <c r="D97" s="6" t="s">
        <v>648</v>
      </c>
      <c r="E97" s="8" t="s">
        <v>404</v>
      </c>
      <c r="F97" s="5" t="s">
        <v>437</v>
      </c>
      <c r="G97" s="18">
        <v>5.3</v>
      </c>
      <c r="H97" s="16" t="s">
        <v>649</v>
      </c>
      <c r="I97" s="8" t="s">
        <v>420</v>
      </c>
      <c r="J97" s="8"/>
      <c r="K97" s="114">
        <v>45657</v>
      </c>
      <c r="L97" s="11"/>
      <c r="M97" s="114">
        <v>45657</v>
      </c>
      <c r="N97" s="12"/>
      <c r="O97" s="26"/>
      <c r="P97" s="13"/>
    </row>
    <row r="98" spans="1:16" x14ac:dyDescent="0.25">
      <c r="A98" s="119">
        <v>3421</v>
      </c>
      <c r="B98" s="48" t="s">
        <v>404</v>
      </c>
      <c r="C98" s="49" t="s">
        <v>1055</v>
      </c>
      <c r="D98" s="49" t="s">
        <v>1056</v>
      </c>
      <c r="E98" s="51" t="s">
        <v>404</v>
      </c>
      <c r="F98" s="48" t="s">
        <v>437</v>
      </c>
      <c r="G98" s="18">
        <v>9</v>
      </c>
      <c r="H98" s="16" t="s">
        <v>592</v>
      </c>
      <c r="I98" s="8" t="s">
        <v>87</v>
      </c>
      <c r="J98" s="8"/>
      <c r="K98" s="31" t="s">
        <v>1058</v>
      </c>
      <c r="L98" s="11"/>
      <c r="M98" s="9"/>
      <c r="N98" s="12"/>
      <c r="O98" s="26"/>
      <c r="P98" s="13"/>
    </row>
    <row r="99" spans="1:16" x14ac:dyDescent="0.25">
      <c r="A99" s="47">
        <v>3526</v>
      </c>
      <c r="B99" s="48" t="s">
        <v>404</v>
      </c>
      <c r="C99" s="49" t="s">
        <v>650</v>
      </c>
      <c r="D99" s="49" t="s">
        <v>651</v>
      </c>
      <c r="E99" s="8" t="s">
        <v>404</v>
      </c>
      <c r="F99" s="5" t="s">
        <v>407</v>
      </c>
      <c r="G99" s="22">
        <v>3</v>
      </c>
      <c r="H99" s="16" t="s">
        <v>652</v>
      </c>
      <c r="I99" s="8" t="s">
        <v>91</v>
      </c>
      <c r="J99" s="8"/>
      <c r="K99" s="31">
        <v>45777</v>
      </c>
      <c r="L99" s="11"/>
      <c r="M99" s="31">
        <v>45777</v>
      </c>
      <c r="N99" s="12"/>
      <c r="O99" s="26"/>
      <c r="P99" s="13"/>
    </row>
    <row r="100" spans="1:16" x14ac:dyDescent="0.25">
      <c r="A100" s="4">
        <v>3528</v>
      </c>
      <c r="B100" s="5" t="s">
        <v>404</v>
      </c>
      <c r="C100" s="6" t="s">
        <v>653</v>
      </c>
      <c r="D100" s="6" t="s">
        <v>654</v>
      </c>
      <c r="E100" s="8" t="s">
        <v>404</v>
      </c>
      <c r="F100" s="5" t="s">
        <v>407</v>
      </c>
      <c r="G100" s="22">
        <v>9</v>
      </c>
      <c r="H100" s="16" t="s">
        <v>655</v>
      </c>
      <c r="I100" s="8" t="s">
        <v>51</v>
      </c>
      <c r="J100" s="8"/>
      <c r="K100" s="31">
        <v>45991</v>
      </c>
      <c r="L100" s="11"/>
      <c r="M100" s="31">
        <v>45991</v>
      </c>
      <c r="N100" s="12"/>
      <c r="O100" s="26"/>
      <c r="P100" s="13"/>
    </row>
    <row r="101" spans="1:16" x14ac:dyDescent="0.25">
      <c r="A101" s="7">
        <v>1963</v>
      </c>
      <c r="B101" s="8" t="s">
        <v>60</v>
      </c>
      <c r="C101" s="6" t="s">
        <v>656</v>
      </c>
      <c r="D101" s="6" t="s">
        <v>657</v>
      </c>
      <c r="E101" s="8" t="s">
        <v>414</v>
      </c>
      <c r="F101" s="5" t="s">
        <v>437</v>
      </c>
      <c r="G101" s="22">
        <v>9</v>
      </c>
      <c r="H101" s="16" t="s">
        <v>658</v>
      </c>
      <c r="I101" s="8" t="s">
        <v>120</v>
      </c>
      <c r="J101" s="8" t="s">
        <v>659</v>
      </c>
      <c r="K101" s="114">
        <v>45703</v>
      </c>
      <c r="L101" s="85"/>
      <c r="M101" s="31">
        <v>45746</v>
      </c>
      <c r="N101" s="86"/>
      <c r="O101" s="87"/>
      <c r="P101" s="13"/>
    </row>
    <row r="102" spans="1:16" x14ac:dyDescent="0.25">
      <c r="A102" s="4">
        <v>1982</v>
      </c>
      <c r="B102" s="5" t="s">
        <v>26</v>
      </c>
      <c r="C102" s="6" t="s">
        <v>556</v>
      </c>
      <c r="D102" s="6" t="s">
        <v>660</v>
      </c>
      <c r="E102" s="8" t="s">
        <v>466</v>
      </c>
      <c r="F102" s="5" t="s">
        <v>433</v>
      </c>
      <c r="G102" s="22">
        <v>4.5</v>
      </c>
      <c r="H102" s="16" t="s">
        <v>558</v>
      </c>
      <c r="I102" s="8" t="s">
        <v>420</v>
      </c>
      <c r="J102" s="8" t="s">
        <v>559</v>
      </c>
      <c r="K102" s="114">
        <v>45677</v>
      </c>
      <c r="L102" s="11"/>
      <c r="M102" s="114">
        <v>45781</v>
      </c>
      <c r="N102" s="12"/>
      <c r="O102" s="26"/>
      <c r="P102" s="13"/>
    </row>
    <row r="103" spans="1:16" x14ac:dyDescent="0.25">
      <c r="A103" s="4">
        <v>2224</v>
      </c>
      <c r="B103" s="5" t="s">
        <v>60</v>
      </c>
      <c r="C103" s="17" t="s">
        <v>661</v>
      </c>
      <c r="D103" s="6" t="s">
        <v>662</v>
      </c>
      <c r="E103" s="8" t="s">
        <v>414</v>
      </c>
      <c r="F103" s="5" t="s">
        <v>407</v>
      </c>
      <c r="G103" s="22">
        <v>73</v>
      </c>
      <c r="H103" s="16" t="s">
        <v>663</v>
      </c>
      <c r="I103" s="8" t="s">
        <v>87</v>
      </c>
      <c r="J103" s="8" t="s">
        <v>288</v>
      </c>
      <c r="K103" s="31">
        <v>45466</v>
      </c>
      <c r="L103" s="11">
        <v>45469</v>
      </c>
      <c r="M103" s="115">
        <v>45656</v>
      </c>
      <c r="N103" s="12"/>
      <c r="O103" s="26"/>
      <c r="P103" s="13"/>
    </row>
    <row r="104" spans="1:16" x14ac:dyDescent="0.25">
      <c r="A104" s="4">
        <v>650</v>
      </c>
      <c r="B104" s="5" t="s">
        <v>60</v>
      </c>
      <c r="C104" s="6" t="s">
        <v>664</v>
      </c>
      <c r="D104" s="6" t="s">
        <v>665</v>
      </c>
      <c r="E104" s="8" t="s">
        <v>414</v>
      </c>
      <c r="F104" s="5" t="s">
        <v>437</v>
      </c>
      <c r="G104" s="18">
        <v>9</v>
      </c>
      <c r="H104" s="16" t="s">
        <v>666</v>
      </c>
      <c r="I104" s="8" t="s">
        <v>51</v>
      </c>
      <c r="J104" s="8" t="s">
        <v>101</v>
      </c>
      <c r="K104" s="31">
        <v>45689</v>
      </c>
      <c r="L104" s="85"/>
      <c r="M104" s="34">
        <v>45807</v>
      </c>
      <c r="N104" s="86"/>
      <c r="O104" s="87"/>
      <c r="P104" s="13"/>
    </row>
    <row r="105" spans="1:16" x14ac:dyDescent="0.25">
      <c r="A105" s="4">
        <v>4129</v>
      </c>
      <c r="B105" s="5" t="s">
        <v>404</v>
      </c>
      <c r="C105" s="6" t="s">
        <v>667</v>
      </c>
      <c r="D105" s="6" t="s">
        <v>668</v>
      </c>
      <c r="E105" s="8" t="s">
        <v>404</v>
      </c>
      <c r="F105" s="5" t="s">
        <v>437</v>
      </c>
      <c r="G105" s="22">
        <v>9</v>
      </c>
      <c r="H105" s="16" t="s">
        <v>669</v>
      </c>
      <c r="I105" s="8" t="s">
        <v>48</v>
      </c>
      <c r="J105" s="8"/>
      <c r="K105" s="31">
        <v>45746</v>
      </c>
      <c r="L105" s="11"/>
      <c r="M105" s="31">
        <v>45746</v>
      </c>
      <c r="N105" s="12"/>
      <c r="O105" s="26"/>
      <c r="P105" s="13"/>
    </row>
    <row r="106" spans="1:16" x14ac:dyDescent="0.25">
      <c r="A106" s="4">
        <v>2225</v>
      </c>
      <c r="B106" s="5" t="s">
        <v>60</v>
      </c>
      <c r="C106" s="6" t="s">
        <v>1057</v>
      </c>
      <c r="D106" s="6" t="s">
        <v>670</v>
      </c>
      <c r="E106" s="8" t="s">
        <v>414</v>
      </c>
      <c r="F106" s="5" t="s">
        <v>437</v>
      </c>
      <c r="G106" s="22">
        <v>9</v>
      </c>
      <c r="H106" s="16" t="s">
        <v>1146</v>
      </c>
      <c r="I106" s="8" t="s">
        <v>120</v>
      </c>
      <c r="J106" s="8" t="s">
        <v>677</v>
      </c>
      <c r="K106" s="118">
        <v>45657</v>
      </c>
      <c r="L106" s="11">
        <v>45627</v>
      </c>
      <c r="M106" s="118">
        <v>45746</v>
      </c>
      <c r="N106" s="12"/>
      <c r="O106" s="26"/>
      <c r="P106" s="13"/>
    </row>
    <row r="107" spans="1:16" ht="30" x14ac:dyDescent="0.25">
      <c r="A107" s="4">
        <v>3862</v>
      </c>
      <c r="B107" s="5" t="s">
        <v>404</v>
      </c>
      <c r="C107" s="6" t="s">
        <v>672</v>
      </c>
      <c r="D107" s="6" t="s">
        <v>673</v>
      </c>
      <c r="E107" s="8" t="s">
        <v>404</v>
      </c>
      <c r="F107" s="5" t="s">
        <v>407</v>
      </c>
      <c r="G107" s="22">
        <v>9</v>
      </c>
      <c r="H107" s="15" t="s">
        <v>674</v>
      </c>
      <c r="I107" s="8" t="s">
        <v>87</v>
      </c>
      <c r="J107" s="8"/>
      <c r="K107" s="31">
        <v>45930</v>
      </c>
      <c r="L107" s="11"/>
      <c r="M107" s="31">
        <v>45930</v>
      </c>
      <c r="N107" s="12"/>
      <c r="O107" s="26"/>
      <c r="P107" s="13"/>
    </row>
    <row r="108" spans="1:16" x14ac:dyDescent="0.25">
      <c r="A108" s="4">
        <v>2226</v>
      </c>
      <c r="B108" s="5" t="s">
        <v>60</v>
      </c>
      <c r="C108" s="6" t="s">
        <v>675</v>
      </c>
      <c r="D108" s="6" t="s">
        <v>676</v>
      </c>
      <c r="E108" s="8" t="s">
        <v>414</v>
      </c>
      <c r="F108" s="5" t="s">
        <v>437</v>
      </c>
      <c r="G108" s="22">
        <v>9</v>
      </c>
      <c r="H108" s="16" t="s">
        <v>1146</v>
      </c>
      <c r="I108" s="8" t="s">
        <v>120</v>
      </c>
      <c r="J108" s="8" t="s">
        <v>677</v>
      </c>
      <c r="K108" s="114">
        <v>45687</v>
      </c>
      <c r="L108" s="11"/>
      <c r="M108" s="34">
        <v>45746</v>
      </c>
      <c r="N108" s="12"/>
      <c r="O108" s="26"/>
      <c r="P108" s="13"/>
    </row>
    <row r="109" spans="1:16" x14ac:dyDescent="0.25">
      <c r="A109" s="4">
        <v>2937</v>
      </c>
      <c r="B109" s="5" t="s">
        <v>404</v>
      </c>
      <c r="C109" s="6" t="s">
        <v>1185</v>
      </c>
      <c r="D109" s="6" t="s">
        <v>1186</v>
      </c>
      <c r="E109" s="8" t="s">
        <v>414</v>
      </c>
      <c r="F109" s="5" t="s">
        <v>407</v>
      </c>
      <c r="G109" s="18">
        <v>6</v>
      </c>
      <c r="H109" s="16" t="s">
        <v>1187</v>
      </c>
      <c r="I109" s="8" t="s">
        <v>87</v>
      </c>
      <c r="J109" s="8"/>
      <c r="K109" s="31">
        <v>44985</v>
      </c>
      <c r="L109" s="11"/>
      <c r="M109" s="9">
        <v>44985</v>
      </c>
      <c r="N109" s="12"/>
      <c r="O109" s="26"/>
      <c r="P109" s="13"/>
    </row>
    <row r="110" spans="1:16" x14ac:dyDescent="0.25">
      <c r="A110" s="4">
        <v>4091</v>
      </c>
      <c r="B110" s="5" t="s">
        <v>404</v>
      </c>
      <c r="C110" s="6" t="s">
        <v>678</v>
      </c>
      <c r="D110" s="6" t="s">
        <v>679</v>
      </c>
      <c r="E110" s="8" t="s">
        <v>404</v>
      </c>
      <c r="F110" s="5" t="s">
        <v>437</v>
      </c>
      <c r="G110" s="22">
        <v>3</v>
      </c>
      <c r="H110" s="16" t="s">
        <v>680</v>
      </c>
      <c r="I110" s="8" t="s">
        <v>51</v>
      </c>
      <c r="J110" s="8"/>
      <c r="K110" s="31">
        <v>46629</v>
      </c>
      <c r="L110" s="11"/>
      <c r="M110" s="31">
        <v>46629</v>
      </c>
      <c r="N110" s="12"/>
      <c r="O110" s="26"/>
      <c r="P110" s="13"/>
    </row>
    <row r="111" spans="1:16" x14ac:dyDescent="0.25">
      <c r="A111" s="4">
        <v>4350</v>
      </c>
      <c r="B111" s="5" t="s">
        <v>404</v>
      </c>
      <c r="C111" s="6" t="s">
        <v>681</v>
      </c>
      <c r="D111" s="6" t="s">
        <v>682</v>
      </c>
      <c r="E111" s="8" t="s">
        <v>404</v>
      </c>
      <c r="F111" s="5" t="s">
        <v>437</v>
      </c>
      <c r="G111" s="22">
        <v>9</v>
      </c>
      <c r="H111" s="16" t="s">
        <v>683</v>
      </c>
      <c r="I111" s="8" t="s">
        <v>82</v>
      </c>
      <c r="J111" s="8"/>
      <c r="K111" s="31">
        <v>45991</v>
      </c>
      <c r="L111" s="11"/>
      <c r="M111" s="31">
        <v>45991</v>
      </c>
      <c r="N111" s="12"/>
      <c r="O111" s="26"/>
      <c r="P111" s="13"/>
    </row>
    <row r="112" spans="1:16" x14ac:dyDescent="0.25">
      <c r="A112" s="4">
        <v>3570</v>
      </c>
      <c r="B112" s="5" t="s">
        <v>404</v>
      </c>
      <c r="C112" s="6" t="s">
        <v>684</v>
      </c>
      <c r="D112" s="6" t="s">
        <v>685</v>
      </c>
      <c r="E112" s="8" t="s">
        <v>404</v>
      </c>
      <c r="F112" s="5" t="s">
        <v>407</v>
      </c>
      <c r="G112" s="22">
        <v>5</v>
      </c>
      <c r="H112" s="16" t="s">
        <v>686</v>
      </c>
      <c r="I112" s="8" t="s">
        <v>76</v>
      </c>
      <c r="J112" s="8"/>
      <c r="K112" s="31">
        <v>45626</v>
      </c>
      <c r="L112" s="11"/>
      <c r="M112" s="31">
        <v>45626</v>
      </c>
      <c r="N112" s="12"/>
      <c r="O112" s="26"/>
      <c r="P112" s="13"/>
    </row>
    <row r="113" spans="1:16" x14ac:dyDescent="0.25">
      <c r="A113" s="4">
        <v>3572</v>
      </c>
      <c r="B113" s="5" t="s">
        <v>404</v>
      </c>
      <c r="C113" s="6" t="s">
        <v>1059</v>
      </c>
      <c r="D113" s="6" t="s">
        <v>687</v>
      </c>
      <c r="E113" s="8" t="s">
        <v>404</v>
      </c>
      <c r="F113" s="5" t="s">
        <v>407</v>
      </c>
      <c r="G113" s="22">
        <v>9</v>
      </c>
      <c r="H113" s="16" t="s">
        <v>688</v>
      </c>
      <c r="I113" s="8" t="s">
        <v>76</v>
      </c>
      <c r="J113" s="8"/>
      <c r="K113" s="114">
        <v>45657</v>
      </c>
      <c r="L113" s="11"/>
      <c r="M113" s="114">
        <v>45657</v>
      </c>
      <c r="N113" s="12"/>
      <c r="O113" s="26"/>
      <c r="P113" s="13"/>
    </row>
    <row r="114" spans="1:16" x14ac:dyDescent="0.25">
      <c r="A114" s="4">
        <v>3573</v>
      </c>
      <c r="B114" s="5" t="s">
        <v>404</v>
      </c>
      <c r="C114" s="6" t="s">
        <v>689</v>
      </c>
      <c r="D114" s="6" t="s">
        <v>690</v>
      </c>
      <c r="E114" s="8" t="s">
        <v>404</v>
      </c>
      <c r="F114" s="5" t="s">
        <v>407</v>
      </c>
      <c r="G114" s="22">
        <v>9</v>
      </c>
      <c r="H114" s="16" t="s">
        <v>691</v>
      </c>
      <c r="I114" s="8" t="s">
        <v>29</v>
      </c>
      <c r="J114" s="8"/>
      <c r="K114" s="31">
        <v>45703</v>
      </c>
      <c r="L114" s="11"/>
      <c r="M114" s="31">
        <v>45703</v>
      </c>
      <c r="N114" s="12"/>
      <c r="O114" s="26"/>
      <c r="P114" s="13"/>
    </row>
    <row r="115" spans="1:16" x14ac:dyDescent="0.25">
      <c r="A115" s="4">
        <v>4288</v>
      </c>
      <c r="B115" s="5" t="s">
        <v>404</v>
      </c>
      <c r="C115" s="6" t="s">
        <v>693</v>
      </c>
      <c r="D115" s="6" t="s">
        <v>692</v>
      </c>
      <c r="E115" s="8" t="s">
        <v>404</v>
      </c>
      <c r="F115" s="5" t="s">
        <v>407</v>
      </c>
      <c r="G115" s="22">
        <v>9</v>
      </c>
      <c r="H115" s="16" t="s">
        <v>694</v>
      </c>
      <c r="I115" s="8" t="s">
        <v>29</v>
      </c>
      <c r="J115" s="8"/>
      <c r="K115" s="31">
        <v>45838</v>
      </c>
      <c r="L115" s="11"/>
      <c r="M115" s="31">
        <v>45838</v>
      </c>
      <c r="N115" s="12"/>
      <c r="O115" s="26"/>
      <c r="P115" s="13"/>
    </row>
    <row r="116" spans="1:16" x14ac:dyDescent="0.25">
      <c r="A116" s="4">
        <v>3953</v>
      </c>
      <c r="B116" s="5" t="s">
        <v>404</v>
      </c>
      <c r="C116" s="6" t="s">
        <v>1060</v>
      </c>
      <c r="D116" s="6" t="s">
        <v>695</v>
      </c>
      <c r="E116" s="8" t="s">
        <v>404</v>
      </c>
      <c r="F116" s="5" t="s">
        <v>407</v>
      </c>
      <c r="G116" s="22">
        <v>9</v>
      </c>
      <c r="H116" s="16" t="s">
        <v>696</v>
      </c>
      <c r="I116" s="8" t="s">
        <v>62</v>
      </c>
      <c r="J116" s="8"/>
      <c r="K116" s="31">
        <v>45626</v>
      </c>
      <c r="L116" s="11"/>
      <c r="M116" s="31">
        <v>45626</v>
      </c>
      <c r="N116" s="12"/>
      <c r="O116" s="26"/>
      <c r="P116" s="13"/>
    </row>
    <row r="117" spans="1:16" x14ac:dyDescent="0.25">
      <c r="A117" s="4">
        <v>5231</v>
      </c>
      <c r="B117" s="5" t="s">
        <v>404</v>
      </c>
      <c r="C117" s="6" t="s">
        <v>1061</v>
      </c>
      <c r="D117" s="6" t="s">
        <v>1062</v>
      </c>
      <c r="E117" s="8" t="s">
        <v>404</v>
      </c>
      <c r="F117" s="5" t="s">
        <v>407</v>
      </c>
      <c r="G117" s="18">
        <v>9</v>
      </c>
      <c r="H117" s="16" t="s">
        <v>1147</v>
      </c>
      <c r="I117" s="8" t="s">
        <v>29</v>
      </c>
      <c r="J117" s="8"/>
      <c r="K117" s="31">
        <v>45899</v>
      </c>
      <c r="L117" s="11"/>
      <c r="M117" s="31">
        <v>45899</v>
      </c>
      <c r="N117" s="12"/>
      <c r="O117" s="26"/>
      <c r="P117" s="13"/>
    </row>
    <row r="118" spans="1:16" x14ac:dyDescent="0.25">
      <c r="A118" s="4">
        <v>2228</v>
      </c>
      <c r="B118" s="5" t="s">
        <v>60</v>
      </c>
      <c r="C118" s="6" t="s">
        <v>1063</v>
      </c>
      <c r="D118" s="6" t="s">
        <v>697</v>
      </c>
      <c r="E118" s="8" t="s">
        <v>414</v>
      </c>
      <c r="F118" s="5" t="s">
        <v>437</v>
      </c>
      <c r="G118" s="22">
        <v>9</v>
      </c>
      <c r="H118" s="16" t="s">
        <v>671</v>
      </c>
      <c r="I118" s="8" t="s">
        <v>120</v>
      </c>
      <c r="J118" s="8" t="s">
        <v>677</v>
      </c>
      <c r="K118" s="114">
        <v>45687</v>
      </c>
      <c r="L118" s="11"/>
      <c r="M118" s="115">
        <v>45777</v>
      </c>
      <c r="N118" s="12"/>
      <c r="O118" s="26"/>
      <c r="P118" s="13"/>
    </row>
    <row r="119" spans="1:16" x14ac:dyDescent="0.25">
      <c r="A119" s="4">
        <v>3575</v>
      </c>
      <c r="B119" s="5" t="s">
        <v>404</v>
      </c>
      <c r="C119" s="6" t="s">
        <v>698</v>
      </c>
      <c r="D119" s="6" t="s">
        <v>699</v>
      </c>
      <c r="E119" s="8" t="s">
        <v>404</v>
      </c>
      <c r="F119" s="5" t="s">
        <v>407</v>
      </c>
      <c r="G119" s="22">
        <v>9</v>
      </c>
      <c r="H119" s="16" t="s">
        <v>700</v>
      </c>
      <c r="I119" s="8" t="s">
        <v>598</v>
      </c>
      <c r="J119" s="8"/>
      <c r="K119" s="31">
        <v>45777</v>
      </c>
      <c r="L119" s="11"/>
      <c r="M119" s="31">
        <v>45777</v>
      </c>
      <c r="N119" s="12"/>
      <c r="O119" s="26"/>
      <c r="P119" s="13"/>
    </row>
    <row r="120" spans="1:16" x14ac:dyDescent="0.25">
      <c r="A120" s="4">
        <v>3577</v>
      </c>
      <c r="B120" s="5" t="s">
        <v>404</v>
      </c>
      <c r="C120" s="6" t="s">
        <v>701</v>
      </c>
      <c r="D120" s="6" t="s">
        <v>702</v>
      </c>
      <c r="E120" s="8" t="s">
        <v>404</v>
      </c>
      <c r="F120" s="5" t="s">
        <v>407</v>
      </c>
      <c r="G120" s="22">
        <v>9</v>
      </c>
      <c r="H120" s="16" t="s">
        <v>703</v>
      </c>
      <c r="I120" s="8" t="s">
        <v>29</v>
      </c>
      <c r="J120" s="8"/>
      <c r="K120" s="31">
        <v>45777</v>
      </c>
      <c r="L120" s="11"/>
      <c r="M120" s="31">
        <v>45777</v>
      </c>
      <c r="N120" s="12"/>
      <c r="O120" s="26"/>
      <c r="P120" s="13"/>
    </row>
    <row r="121" spans="1:16" x14ac:dyDescent="0.25">
      <c r="A121" s="3">
        <v>3578</v>
      </c>
      <c r="B121" s="3" t="s">
        <v>404</v>
      </c>
      <c r="C121" s="25" t="s">
        <v>1064</v>
      </c>
      <c r="D121" s="25" t="s">
        <v>704</v>
      </c>
      <c r="E121" s="20" t="s">
        <v>404</v>
      </c>
      <c r="F121" s="3" t="s">
        <v>407</v>
      </c>
      <c r="G121" s="82">
        <v>9</v>
      </c>
      <c r="H121" s="29" t="s">
        <v>705</v>
      </c>
      <c r="I121" s="20" t="s">
        <v>120</v>
      </c>
      <c r="J121" s="20"/>
      <c r="K121" s="31">
        <v>45777</v>
      </c>
      <c r="L121" s="11"/>
      <c r="M121" s="31">
        <v>45777</v>
      </c>
      <c r="N121" s="30"/>
      <c r="O121" s="30"/>
      <c r="P121" s="3"/>
    </row>
    <row r="122" spans="1:16" x14ac:dyDescent="0.25">
      <c r="A122" s="4">
        <v>4291</v>
      </c>
      <c r="B122" s="5" t="s">
        <v>404</v>
      </c>
      <c r="C122" s="6" t="s">
        <v>706</v>
      </c>
      <c r="D122" s="6" t="s">
        <v>707</v>
      </c>
      <c r="E122" s="8" t="s">
        <v>404</v>
      </c>
      <c r="F122" s="5" t="s">
        <v>415</v>
      </c>
      <c r="G122" s="22">
        <v>3</v>
      </c>
      <c r="H122" s="16" t="s">
        <v>708</v>
      </c>
      <c r="I122" s="8" t="s">
        <v>87</v>
      </c>
      <c r="J122" s="8"/>
      <c r="K122" s="114">
        <v>45657</v>
      </c>
      <c r="L122" s="11"/>
      <c r="M122" s="114">
        <v>45657</v>
      </c>
      <c r="N122" s="12"/>
      <c r="O122" s="26"/>
      <c r="P122" s="13"/>
    </row>
    <row r="123" spans="1:16" x14ac:dyDescent="0.25">
      <c r="A123" s="4">
        <v>3632</v>
      </c>
      <c r="B123" s="5" t="s">
        <v>404</v>
      </c>
      <c r="C123" s="6" t="s">
        <v>1065</v>
      </c>
      <c r="D123" s="6" t="s">
        <v>709</v>
      </c>
      <c r="E123" s="8" t="s">
        <v>404</v>
      </c>
      <c r="F123" s="5" t="s">
        <v>407</v>
      </c>
      <c r="G123" s="22">
        <v>9</v>
      </c>
      <c r="H123" s="16" t="s">
        <v>710</v>
      </c>
      <c r="I123" s="8" t="s">
        <v>711</v>
      </c>
      <c r="J123" s="8"/>
      <c r="K123" s="31">
        <v>45626</v>
      </c>
      <c r="L123" s="11">
        <v>45618</v>
      </c>
      <c r="M123" s="31">
        <v>45626</v>
      </c>
      <c r="N123" s="12"/>
      <c r="O123" s="26"/>
      <c r="P123" s="13"/>
    </row>
    <row r="124" spans="1:16" x14ac:dyDescent="0.25">
      <c r="A124" s="4">
        <v>3633</v>
      </c>
      <c r="B124" s="5" t="s">
        <v>404</v>
      </c>
      <c r="C124" s="6" t="s">
        <v>1066</v>
      </c>
      <c r="D124" s="6" t="s">
        <v>712</v>
      </c>
      <c r="E124" s="8" t="s">
        <v>404</v>
      </c>
      <c r="F124" s="5" t="s">
        <v>645</v>
      </c>
      <c r="G124" s="22">
        <v>10.8</v>
      </c>
      <c r="H124" s="16" t="s">
        <v>713</v>
      </c>
      <c r="I124" s="8" t="s">
        <v>87</v>
      </c>
      <c r="J124" s="8"/>
      <c r="K124" s="31">
        <v>45656</v>
      </c>
      <c r="L124" s="11"/>
      <c r="M124" s="31">
        <v>45656</v>
      </c>
      <c r="N124" s="12"/>
      <c r="O124" s="26"/>
      <c r="P124" s="13"/>
    </row>
    <row r="125" spans="1:16" x14ac:dyDescent="0.25">
      <c r="A125" s="4">
        <v>3636</v>
      </c>
      <c r="B125" s="5" t="s">
        <v>404</v>
      </c>
      <c r="C125" s="6" t="s">
        <v>715</v>
      </c>
      <c r="D125" s="6" t="s">
        <v>714</v>
      </c>
      <c r="E125" s="8" t="s">
        <v>404</v>
      </c>
      <c r="F125" s="5" t="s">
        <v>407</v>
      </c>
      <c r="G125" s="22">
        <v>9</v>
      </c>
      <c r="H125" s="16" t="s">
        <v>716</v>
      </c>
      <c r="I125" s="8" t="s">
        <v>87</v>
      </c>
      <c r="J125" s="8"/>
      <c r="K125" s="31">
        <v>45656</v>
      </c>
      <c r="L125" s="11"/>
      <c r="M125" s="31">
        <v>45656</v>
      </c>
      <c r="N125" s="12"/>
      <c r="O125" s="26"/>
      <c r="P125" s="13"/>
    </row>
    <row r="126" spans="1:16" x14ac:dyDescent="0.25">
      <c r="A126" s="4">
        <v>4347</v>
      </c>
      <c r="B126" s="5" t="s">
        <v>404</v>
      </c>
      <c r="C126" s="6" t="s">
        <v>717</v>
      </c>
      <c r="D126" s="6" t="s">
        <v>718</v>
      </c>
      <c r="E126" s="97" t="s">
        <v>404</v>
      </c>
      <c r="F126" s="52" t="s">
        <v>407</v>
      </c>
      <c r="G126" s="81">
        <v>3</v>
      </c>
      <c r="H126" s="98" t="s">
        <v>719</v>
      </c>
      <c r="I126" s="8" t="s">
        <v>420</v>
      </c>
      <c r="J126" s="97"/>
      <c r="K126" s="31">
        <v>45656</v>
      </c>
      <c r="L126" s="11"/>
      <c r="M126" s="31">
        <v>45656</v>
      </c>
      <c r="N126" s="12"/>
      <c r="O126" s="26"/>
      <c r="P126" s="13"/>
    </row>
    <row r="127" spans="1:16" x14ac:dyDescent="0.25">
      <c r="A127" s="4">
        <v>2310</v>
      </c>
      <c r="B127" s="5" t="s">
        <v>60</v>
      </c>
      <c r="C127" s="6" t="s">
        <v>720</v>
      </c>
      <c r="D127" s="6" t="s">
        <v>721</v>
      </c>
      <c r="E127" s="8" t="s">
        <v>414</v>
      </c>
      <c r="F127" s="5" t="s">
        <v>407</v>
      </c>
      <c r="G127" s="22">
        <v>9</v>
      </c>
      <c r="H127" s="16" t="s">
        <v>722</v>
      </c>
      <c r="I127" s="8" t="s">
        <v>91</v>
      </c>
      <c r="J127" s="8" t="s">
        <v>115</v>
      </c>
      <c r="K127" s="31">
        <v>45688</v>
      </c>
      <c r="L127" s="11"/>
      <c r="M127" s="34">
        <v>45746</v>
      </c>
      <c r="N127" s="12"/>
      <c r="O127" s="26"/>
      <c r="P127" s="13"/>
    </row>
    <row r="128" spans="1:16" x14ac:dyDescent="0.25">
      <c r="A128" s="4">
        <v>4576</v>
      </c>
      <c r="B128" s="5" t="s">
        <v>404</v>
      </c>
      <c r="C128" s="6" t="s">
        <v>1067</v>
      </c>
      <c r="D128" s="6" t="s">
        <v>1068</v>
      </c>
      <c r="E128" s="8" t="s">
        <v>404</v>
      </c>
      <c r="F128" s="5" t="s">
        <v>407</v>
      </c>
      <c r="G128" s="22">
        <v>9</v>
      </c>
      <c r="H128" s="16" t="s">
        <v>723</v>
      </c>
      <c r="I128" s="8" t="s">
        <v>420</v>
      </c>
      <c r="J128" s="8"/>
      <c r="K128" s="31">
        <v>45656</v>
      </c>
      <c r="L128" s="11"/>
      <c r="M128" s="31">
        <v>45656</v>
      </c>
      <c r="N128" s="12"/>
      <c r="O128" s="26"/>
      <c r="P128" s="13"/>
    </row>
    <row r="129" spans="1:16" x14ac:dyDescent="0.25">
      <c r="A129" s="4">
        <v>4352</v>
      </c>
      <c r="B129" s="5" t="s">
        <v>404</v>
      </c>
      <c r="C129" s="6" t="s">
        <v>1069</v>
      </c>
      <c r="D129" s="6" t="s">
        <v>1070</v>
      </c>
      <c r="E129" s="8" t="s">
        <v>404</v>
      </c>
      <c r="F129" s="5" t="s">
        <v>407</v>
      </c>
      <c r="G129" s="22">
        <v>3</v>
      </c>
      <c r="H129" s="16" t="s">
        <v>724</v>
      </c>
      <c r="I129" s="8" t="s">
        <v>82</v>
      </c>
      <c r="J129" s="8"/>
      <c r="K129" s="31">
        <v>45899</v>
      </c>
      <c r="L129" s="11"/>
      <c r="M129" s="31">
        <v>45899</v>
      </c>
      <c r="N129" s="12"/>
      <c r="O129" s="26"/>
      <c r="P129" s="13"/>
    </row>
    <row r="130" spans="1:16" x14ac:dyDescent="0.25">
      <c r="A130" s="4">
        <v>3692</v>
      </c>
      <c r="B130" s="5" t="s">
        <v>404</v>
      </c>
      <c r="C130" s="6" t="s">
        <v>725</v>
      </c>
      <c r="D130" s="6" t="s">
        <v>726</v>
      </c>
      <c r="E130" s="8" t="s">
        <v>404</v>
      </c>
      <c r="F130" s="5" t="s">
        <v>407</v>
      </c>
      <c r="G130" s="22">
        <v>3</v>
      </c>
      <c r="H130" s="15" t="s">
        <v>727</v>
      </c>
      <c r="I130" s="8" t="s">
        <v>420</v>
      </c>
      <c r="J130" s="8"/>
      <c r="K130" s="114">
        <v>45657</v>
      </c>
      <c r="L130" s="11"/>
      <c r="M130" s="114">
        <v>45657</v>
      </c>
      <c r="N130" s="12"/>
      <c r="O130" s="26"/>
      <c r="P130" s="13"/>
    </row>
    <row r="131" spans="1:16" x14ac:dyDescent="0.25">
      <c r="A131" s="4">
        <v>1507</v>
      </c>
      <c r="B131" s="5" t="s">
        <v>60</v>
      </c>
      <c r="C131" s="6" t="s">
        <v>728</v>
      </c>
      <c r="D131" s="6" t="s">
        <v>729</v>
      </c>
      <c r="E131" s="8" t="s">
        <v>414</v>
      </c>
      <c r="F131" s="5" t="s">
        <v>407</v>
      </c>
      <c r="G131" s="18">
        <v>9</v>
      </c>
      <c r="H131" s="16" t="s">
        <v>730</v>
      </c>
      <c r="I131" s="8" t="s">
        <v>82</v>
      </c>
      <c r="J131" s="8" t="s">
        <v>731</v>
      </c>
      <c r="K131" s="31">
        <v>45778</v>
      </c>
      <c r="L131" s="11"/>
      <c r="M131" s="10">
        <v>45900</v>
      </c>
      <c r="N131" s="12"/>
      <c r="O131" s="26"/>
      <c r="P131" s="13"/>
    </row>
    <row r="132" spans="1:16" x14ac:dyDescent="0.25">
      <c r="A132" s="4">
        <v>3693</v>
      </c>
      <c r="B132" s="5" t="s">
        <v>404</v>
      </c>
      <c r="C132" s="6" t="s">
        <v>732</v>
      </c>
      <c r="D132" s="6" t="s">
        <v>733</v>
      </c>
      <c r="E132" s="8" t="s">
        <v>404</v>
      </c>
      <c r="F132" s="5" t="s">
        <v>551</v>
      </c>
      <c r="G132" s="22">
        <v>3.1</v>
      </c>
      <c r="H132" s="16" t="s">
        <v>734</v>
      </c>
      <c r="I132" s="8" t="s">
        <v>29</v>
      </c>
      <c r="J132" s="8"/>
      <c r="K132" s="32">
        <v>45076</v>
      </c>
      <c r="L132" s="11">
        <v>45063</v>
      </c>
      <c r="M132" s="114">
        <v>45657</v>
      </c>
      <c r="N132" s="12"/>
      <c r="O132" s="26"/>
      <c r="P132" s="13"/>
    </row>
    <row r="133" spans="1:16" x14ac:dyDescent="0.25">
      <c r="A133" s="4">
        <v>3694</v>
      </c>
      <c r="B133" s="5" t="s">
        <v>404</v>
      </c>
      <c r="C133" s="6" t="s">
        <v>735</v>
      </c>
      <c r="D133" s="6" t="s">
        <v>1071</v>
      </c>
      <c r="E133" s="8" t="s">
        <v>404</v>
      </c>
      <c r="F133" s="5" t="s">
        <v>407</v>
      </c>
      <c r="G133" s="22">
        <v>9</v>
      </c>
      <c r="H133" s="16" t="s">
        <v>736</v>
      </c>
      <c r="I133" s="8" t="s">
        <v>87</v>
      </c>
      <c r="J133" s="8" t="s">
        <v>1188</v>
      </c>
      <c r="K133" s="114">
        <v>45657</v>
      </c>
      <c r="L133" s="11">
        <v>45610</v>
      </c>
      <c r="M133" s="114">
        <v>45657</v>
      </c>
      <c r="N133" s="12">
        <v>45610</v>
      </c>
      <c r="O133" s="26">
        <v>45611</v>
      </c>
      <c r="P133" s="13" t="s">
        <v>1189</v>
      </c>
    </row>
    <row r="134" spans="1:16" x14ac:dyDescent="0.25">
      <c r="A134" s="4">
        <v>2317</v>
      </c>
      <c r="B134" s="5" t="s">
        <v>60</v>
      </c>
      <c r="C134" s="17" t="s">
        <v>737</v>
      </c>
      <c r="D134" s="6" t="s">
        <v>738</v>
      </c>
      <c r="E134" s="8" t="s">
        <v>414</v>
      </c>
      <c r="F134" s="5" t="s">
        <v>407</v>
      </c>
      <c r="G134" s="22">
        <v>2.9</v>
      </c>
      <c r="H134" s="16" t="s">
        <v>739</v>
      </c>
      <c r="I134" s="8" t="s">
        <v>48</v>
      </c>
      <c r="J134" s="8" t="s">
        <v>49</v>
      </c>
      <c r="K134" s="31">
        <v>45659</v>
      </c>
      <c r="L134" s="11"/>
      <c r="M134" s="31">
        <v>45695</v>
      </c>
      <c r="N134" s="12"/>
      <c r="O134" s="26"/>
      <c r="P134" s="13"/>
    </row>
    <row r="135" spans="1:16" x14ac:dyDescent="0.25">
      <c r="A135" s="4">
        <v>2438</v>
      </c>
      <c r="B135" s="5" t="s">
        <v>60</v>
      </c>
      <c r="C135" s="6" t="s">
        <v>740</v>
      </c>
      <c r="D135" s="6" t="s">
        <v>741</v>
      </c>
      <c r="E135" s="8" t="s">
        <v>473</v>
      </c>
      <c r="F135" s="5" t="s">
        <v>407</v>
      </c>
      <c r="G135" s="22">
        <v>9</v>
      </c>
      <c r="H135" s="16" t="s">
        <v>742</v>
      </c>
      <c r="I135" s="8" t="s">
        <v>87</v>
      </c>
      <c r="J135" s="8" t="s">
        <v>177</v>
      </c>
      <c r="K135" s="114">
        <v>45646</v>
      </c>
      <c r="L135" s="11"/>
      <c r="M135" s="34">
        <v>45673</v>
      </c>
      <c r="N135" s="12"/>
      <c r="O135" s="26"/>
      <c r="P135" s="13"/>
    </row>
    <row r="136" spans="1:16" x14ac:dyDescent="0.25">
      <c r="A136" s="4">
        <v>2515</v>
      </c>
      <c r="B136" s="5" t="s">
        <v>60</v>
      </c>
      <c r="C136" s="6" t="s">
        <v>743</v>
      </c>
      <c r="D136" s="6" t="s">
        <v>744</v>
      </c>
      <c r="E136" s="8" t="s">
        <v>414</v>
      </c>
      <c r="F136" s="5" t="s">
        <v>407</v>
      </c>
      <c r="G136" s="22">
        <v>9</v>
      </c>
      <c r="H136" s="16" t="s">
        <v>745</v>
      </c>
      <c r="I136" s="8" t="s">
        <v>62</v>
      </c>
      <c r="J136" s="8" t="s">
        <v>94</v>
      </c>
      <c r="K136" s="114">
        <v>45689</v>
      </c>
      <c r="L136" s="11"/>
      <c r="M136" s="118">
        <v>45731</v>
      </c>
      <c r="N136" s="12"/>
      <c r="O136" s="26"/>
      <c r="P136" s="13"/>
    </row>
    <row r="137" spans="1:16" x14ac:dyDescent="0.25">
      <c r="A137" s="4">
        <v>2516</v>
      </c>
      <c r="B137" s="5" t="s">
        <v>60</v>
      </c>
      <c r="C137" s="6" t="s">
        <v>746</v>
      </c>
      <c r="D137" s="6" t="s">
        <v>1190</v>
      </c>
      <c r="E137" s="8" t="s">
        <v>414</v>
      </c>
      <c r="F137" s="5" t="s">
        <v>437</v>
      </c>
      <c r="G137" s="22">
        <v>9</v>
      </c>
      <c r="H137" s="16" t="s">
        <v>747</v>
      </c>
      <c r="I137" s="8" t="s">
        <v>62</v>
      </c>
      <c r="J137" s="8" t="s">
        <v>748</v>
      </c>
      <c r="K137" s="31">
        <v>45504</v>
      </c>
      <c r="L137" s="11">
        <v>45462</v>
      </c>
      <c r="M137" s="114">
        <v>45703</v>
      </c>
      <c r="N137" s="12"/>
      <c r="O137" s="26"/>
      <c r="P137" s="13"/>
    </row>
    <row r="138" spans="1:16" ht="30" x14ac:dyDescent="0.25">
      <c r="A138" s="4">
        <v>2604</v>
      </c>
      <c r="B138" s="5" t="s">
        <v>60</v>
      </c>
      <c r="C138" s="17" t="s">
        <v>1191</v>
      </c>
      <c r="D138" s="17" t="s">
        <v>749</v>
      </c>
      <c r="E138" s="5" t="s">
        <v>414</v>
      </c>
      <c r="F138" s="5" t="s">
        <v>407</v>
      </c>
      <c r="G138" s="22" t="s">
        <v>452</v>
      </c>
      <c r="H138" s="15" t="s">
        <v>486</v>
      </c>
      <c r="I138" s="5" t="s">
        <v>91</v>
      </c>
      <c r="J138" s="5" t="s">
        <v>460</v>
      </c>
      <c r="K138" s="175">
        <v>45330</v>
      </c>
      <c r="L138" s="176">
        <v>45333</v>
      </c>
      <c r="M138" s="163">
        <v>45656</v>
      </c>
      <c r="N138" s="177"/>
      <c r="O138" s="178"/>
      <c r="P138" s="13"/>
    </row>
    <row r="139" spans="1:16" x14ac:dyDescent="0.25">
      <c r="A139" s="4">
        <v>4984</v>
      </c>
      <c r="B139" s="5" t="s">
        <v>404</v>
      </c>
      <c r="C139" s="6" t="s">
        <v>750</v>
      </c>
      <c r="D139" s="6" t="s">
        <v>1072</v>
      </c>
      <c r="E139" s="8" t="s">
        <v>404</v>
      </c>
      <c r="F139" s="5" t="s">
        <v>407</v>
      </c>
      <c r="G139" s="18">
        <v>2.7</v>
      </c>
      <c r="H139" s="16" t="s">
        <v>751</v>
      </c>
      <c r="I139" s="8" t="s">
        <v>711</v>
      </c>
      <c r="J139" s="8"/>
      <c r="K139" s="31">
        <v>45626</v>
      </c>
      <c r="L139" s="11"/>
      <c r="M139" s="31">
        <v>45626</v>
      </c>
      <c r="N139" s="12"/>
      <c r="O139" s="26"/>
      <c r="P139" s="13"/>
    </row>
    <row r="140" spans="1:16" x14ac:dyDescent="0.25">
      <c r="A140" s="4">
        <v>3730</v>
      </c>
      <c r="B140" s="5" t="s">
        <v>404</v>
      </c>
      <c r="C140" s="6" t="s">
        <v>1073</v>
      </c>
      <c r="D140" s="6" t="s">
        <v>1074</v>
      </c>
      <c r="E140" s="8" t="s">
        <v>404</v>
      </c>
      <c r="F140" s="5" t="s">
        <v>645</v>
      </c>
      <c r="G140" s="22">
        <v>12.5</v>
      </c>
      <c r="H140" s="16" t="s">
        <v>752</v>
      </c>
      <c r="I140" s="8" t="s">
        <v>82</v>
      </c>
      <c r="J140" s="8"/>
      <c r="K140" s="31">
        <v>45746</v>
      </c>
      <c r="L140" s="11"/>
      <c r="M140" s="31">
        <v>45746</v>
      </c>
      <c r="N140" s="12"/>
      <c r="O140" s="26"/>
      <c r="P140" s="13"/>
    </row>
    <row r="141" spans="1:16" x14ac:dyDescent="0.25">
      <c r="A141" s="4">
        <v>3731</v>
      </c>
      <c r="B141" s="5" t="s">
        <v>404</v>
      </c>
      <c r="C141" s="6" t="s">
        <v>1075</v>
      </c>
      <c r="D141" s="6" t="s">
        <v>1076</v>
      </c>
      <c r="E141" s="8" t="s">
        <v>404</v>
      </c>
      <c r="F141" s="5" t="s">
        <v>407</v>
      </c>
      <c r="G141" s="22">
        <v>6</v>
      </c>
      <c r="H141" s="16" t="s">
        <v>753</v>
      </c>
      <c r="I141" s="8" t="s">
        <v>87</v>
      </c>
      <c r="J141" s="8"/>
      <c r="K141" s="31">
        <v>45687</v>
      </c>
      <c r="L141" s="11"/>
      <c r="M141" s="31">
        <v>45687</v>
      </c>
      <c r="N141" s="12"/>
      <c r="O141" s="26"/>
      <c r="P141" s="13"/>
    </row>
    <row r="142" spans="1:16" x14ac:dyDescent="0.25">
      <c r="A142" s="4">
        <v>4497</v>
      </c>
      <c r="B142" s="5" t="s">
        <v>404</v>
      </c>
      <c r="C142" s="6" t="s">
        <v>754</v>
      </c>
      <c r="D142" s="6" t="s">
        <v>755</v>
      </c>
      <c r="E142" s="8" t="s">
        <v>404</v>
      </c>
      <c r="F142" s="5" t="s">
        <v>407</v>
      </c>
      <c r="G142" s="18">
        <v>8</v>
      </c>
      <c r="H142" s="16" t="s">
        <v>756</v>
      </c>
      <c r="I142" s="8" t="s">
        <v>420</v>
      </c>
      <c r="J142" s="8"/>
      <c r="K142" s="31">
        <v>45626</v>
      </c>
      <c r="L142" s="11"/>
      <c r="M142" s="31">
        <v>45626</v>
      </c>
      <c r="N142" s="12"/>
      <c r="O142" s="26"/>
      <c r="P142" s="13"/>
    </row>
    <row r="143" spans="1:16" x14ac:dyDescent="0.25">
      <c r="A143" s="4">
        <v>3732</v>
      </c>
      <c r="B143" s="5" t="s">
        <v>404</v>
      </c>
      <c r="C143" s="6" t="s">
        <v>1077</v>
      </c>
      <c r="D143" s="6" t="s">
        <v>1078</v>
      </c>
      <c r="E143" s="8" t="s">
        <v>404</v>
      </c>
      <c r="F143" s="5" t="s">
        <v>407</v>
      </c>
      <c r="G143" s="22">
        <v>3</v>
      </c>
      <c r="H143" s="16" t="s">
        <v>757</v>
      </c>
      <c r="I143" s="8" t="s">
        <v>120</v>
      </c>
      <c r="J143" s="8"/>
      <c r="K143" s="31">
        <v>45656</v>
      </c>
      <c r="L143" s="11"/>
      <c r="M143" s="31">
        <v>45656</v>
      </c>
      <c r="N143" s="12"/>
      <c r="O143" s="26"/>
      <c r="P143" s="13"/>
    </row>
    <row r="144" spans="1:16" x14ac:dyDescent="0.25">
      <c r="A144" s="4">
        <v>3733</v>
      </c>
      <c r="B144" s="5" t="s">
        <v>404</v>
      </c>
      <c r="C144" s="6" t="s">
        <v>1079</v>
      </c>
      <c r="D144" s="6" t="s">
        <v>1080</v>
      </c>
      <c r="E144" s="8" t="s">
        <v>404</v>
      </c>
      <c r="F144" s="5" t="s">
        <v>407</v>
      </c>
      <c r="G144" s="22">
        <v>3</v>
      </c>
      <c r="H144" s="16" t="s">
        <v>758</v>
      </c>
      <c r="I144" s="8" t="s">
        <v>120</v>
      </c>
      <c r="J144" s="8"/>
      <c r="K144" s="114">
        <v>45657</v>
      </c>
      <c r="L144" s="11"/>
      <c r="M144" s="114">
        <v>45657</v>
      </c>
      <c r="N144" s="12"/>
      <c r="O144" s="26"/>
      <c r="P144" s="13"/>
    </row>
    <row r="145" spans="1:16" x14ac:dyDescent="0.25">
      <c r="A145" s="4">
        <v>5217</v>
      </c>
      <c r="B145" s="5" t="s">
        <v>404</v>
      </c>
      <c r="C145" s="6" t="s">
        <v>1081</v>
      </c>
      <c r="D145" s="6" t="s">
        <v>1082</v>
      </c>
      <c r="E145" s="8" t="s">
        <v>404</v>
      </c>
      <c r="F145" s="5" t="s">
        <v>407</v>
      </c>
      <c r="G145" s="18">
        <v>2.9</v>
      </c>
      <c r="H145" s="16" t="s">
        <v>1148</v>
      </c>
      <c r="I145" s="8" t="s">
        <v>420</v>
      </c>
      <c r="J145" s="8"/>
      <c r="K145" s="31">
        <v>45657</v>
      </c>
      <c r="L145" s="11"/>
      <c r="M145" s="31">
        <v>45657</v>
      </c>
      <c r="N145" s="12"/>
      <c r="O145" s="26"/>
      <c r="P145" s="13"/>
    </row>
    <row r="146" spans="1:16" x14ac:dyDescent="0.25">
      <c r="A146" s="4">
        <v>3735</v>
      </c>
      <c r="B146" s="5" t="s">
        <v>404</v>
      </c>
      <c r="C146" s="6" t="s">
        <v>1083</v>
      </c>
      <c r="D146" s="6" t="s">
        <v>1084</v>
      </c>
      <c r="E146" s="8" t="s">
        <v>404</v>
      </c>
      <c r="F146" s="5" t="s">
        <v>407</v>
      </c>
      <c r="G146" s="22">
        <v>9</v>
      </c>
      <c r="H146" s="16" t="s">
        <v>759</v>
      </c>
      <c r="I146" s="8" t="s">
        <v>76</v>
      </c>
      <c r="J146" s="8"/>
      <c r="K146" s="31">
        <v>45656</v>
      </c>
      <c r="L146" s="11"/>
      <c r="M146" s="31">
        <v>45656</v>
      </c>
      <c r="N146" s="12"/>
      <c r="O146" s="26"/>
      <c r="P146" s="13"/>
    </row>
    <row r="147" spans="1:16" x14ac:dyDescent="0.25">
      <c r="A147" s="4">
        <v>3736</v>
      </c>
      <c r="B147" s="5" t="s">
        <v>404</v>
      </c>
      <c r="C147" s="6" t="s">
        <v>760</v>
      </c>
      <c r="D147" s="6" t="s">
        <v>761</v>
      </c>
      <c r="E147" s="8" t="s">
        <v>404</v>
      </c>
      <c r="F147" s="5" t="s">
        <v>407</v>
      </c>
      <c r="G147" s="22">
        <v>9</v>
      </c>
      <c r="H147" s="16" t="s">
        <v>762</v>
      </c>
      <c r="I147" s="8" t="s">
        <v>82</v>
      </c>
      <c r="J147" s="8"/>
      <c r="K147" s="114">
        <v>45657</v>
      </c>
      <c r="L147" s="11"/>
      <c r="M147" s="114">
        <v>45657</v>
      </c>
      <c r="N147" s="12"/>
      <c r="O147" s="26"/>
      <c r="P147" s="13"/>
    </row>
    <row r="148" spans="1:16" x14ac:dyDescent="0.25">
      <c r="A148" s="4">
        <v>5207</v>
      </c>
      <c r="B148" s="5" t="s">
        <v>404</v>
      </c>
      <c r="C148" s="6" t="s">
        <v>1085</v>
      </c>
      <c r="D148" s="6" t="s">
        <v>1086</v>
      </c>
      <c r="E148" s="8" t="s">
        <v>404</v>
      </c>
      <c r="F148" s="5" t="s">
        <v>407</v>
      </c>
      <c r="G148" s="18">
        <v>3</v>
      </c>
      <c r="H148" s="16" t="s">
        <v>1149</v>
      </c>
      <c r="I148" s="8" t="s">
        <v>29</v>
      </c>
      <c r="J148" s="8"/>
      <c r="K148" s="114">
        <v>45657</v>
      </c>
      <c r="L148" s="11"/>
      <c r="M148" s="114">
        <v>45657</v>
      </c>
      <c r="N148" s="12"/>
      <c r="O148" s="26"/>
      <c r="P148" s="13"/>
    </row>
    <row r="149" spans="1:16" x14ac:dyDescent="0.25">
      <c r="A149" s="4">
        <v>5204</v>
      </c>
      <c r="B149" s="5" t="s">
        <v>404</v>
      </c>
      <c r="C149" s="6" t="s">
        <v>1087</v>
      </c>
      <c r="D149" s="6" t="s">
        <v>1088</v>
      </c>
      <c r="E149" s="8" t="s">
        <v>404</v>
      </c>
      <c r="F149" s="5" t="s">
        <v>407</v>
      </c>
      <c r="G149" s="18">
        <v>3</v>
      </c>
      <c r="H149" s="16" t="s">
        <v>1150</v>
      </c>
      <c r="I149" s="8" t="s">
        <v>29</v>
      </c>
      <c r="J149" s="8"/>
      <c r="K149" s="31">
        <v>45656</v>
      </c>
      <c r="L149" s="11"/>
      <c r="M149" s="31">
        <v>45656</v>
      </c>
      <c r="N149" s="12"/>
      <c r="O149" s="26"/>
      <c r="P149" s="13"/>
    </row>
    <row r="150" spans="1:16" x14ac:dyDescent="0.25">
      <c r="A150" s="4">
        <v>4698</v>
      </c>
      <c r="B150" s="5" t="s">
        <v>404</v>
      </c>
      <c r="C150" s="6" t="s">
        <v>763</v>
      </c>
      <c r="D150" s="6" t="s">
        <v>764</v>
      </c>
      <c r="E150" s="8" t="s">
        <v>404</v>
      </c>
      <c r="F150" s="5" t="s">
        <v>407</v>
      </c>
      <c r="G150" s="18">
        <v>9</v>
      </c>
      <c r="H150" s="16" t="s">
        <v>765</v>
      </c>
      <c r="I150" s="8" t="s">
        <v>87</v>
      </c>
      <c r="J150" s="8"/>
      <c r="K150" s="31">
        <v>45656</v>
      </c>
      <c r="L150" s="11"/>
      <c r="M150" s="31">
        <v>45656</v>
      </c>
      <c r="N150" s="12"/>
      <c r="O150" s="26"/>
      <c r="P150" s="13"/>
    </row>
    <row r="151" spans="1:16" x14ac:dyDescent="0.25">
      <c r="A151" s="4">
        <v>2755</v>
      </c>
      <c r="B151" s="5" t="s">
        <v>60</v>
      </c>
      <c r="C151" s="17" t="s">
        <v>766</v>
      </c>
      <c r="D151" s="17" t="s">
        <v>767</v>
      </c>
      <c r="E151" s="8" t="s">
        <v>414</v>
      </c>
      <c r="F151" s="5" t="s">
        <v>429</v>
      </c>
      <c r="G151" s="22">
        <v>342</v>
      </c>
      <c r="H151" s="16" t="s">
        <v>768</v>
      </c>
      <c r="I151" s="8" t="s">
        <v>33</v>
      </c>
      <c r="J151" s="8" t="s">
        <v>194</v>
      </c>
      <c r="K151" s="31">
        <v>45409</v>
      </c>
      <c r="L151" s="11">
        <v>45409</v>
      </c>
      <c r="M151" s="34">
        <v>45717</v>
      </c>
      <c r="N151" s="12"/>
      <c r="O151" s="26"/>
      <c r="P151" s="13"/>
    </row>
    <row r="152" spans="1:16" x14ac:dyDescent="0.25">
      <c r="A152" s="4">
        <v>4242</v>
      </c>
      <c r="B152" s="5" t="s">
        <v>404</v>
      </c>
      <c r="C152" s="6" t="s">
        <v>769</v>
      </c>
      <c r="D152" s="6" t="s">
        <v>1089</v>
      </c>
      <c r="E152" s="8" t="s">
        <v>404</v>
      </c>
      <c r="F152" s="5" t="s">
        <v>645</v>
      </c>
      <c r="G152" s="22">
        <v>10.3</v>
      </c>
      <c r="H152" s="16" t="s">
        <v>770</v>
      </c>
      <c r="I152" s="8" t="s">
        <v>82</v>
      </c>
      <c r="J152" s="8"/>
      <c r="K152" s="31">
        <v>45687</v>
      </c>
      <c r="L152" s="11"/>
      <c r="M152" s="31">
        <v>45687</v>
      </c>
      <c r="N152" s="12"/>
      <c r="O152" s="26"/>
      <c r="P152" s="13"/>
    </row>
    <row r="153" spans="1:16" x14ac:dyDescent="0.25">
      <c r="A153" s="4">
        <v>3738</v>
      </c>
      <c r="B153" s="5" t="s">
        <v>404</v>
      </c>
      <c r="C153" s="6" t="s">
        <v>771</v>
      </c>
      <c r="D153" s="6" t="s">
        <v>772</v>
      </c>
      <c r="E153" s="8" t="s">
        <v>404</v>
      </c>
      <c r="F153" s="5" t="s">
        <v>520</v>
      </c>
      <c r="G153" s="22">
        <v>3</v>
      </c>
      <c r="H153" s="16" t="s">
        <v>773</v>
      </c>
      <c r="I153" s="8" t="s">
        <v>82</v>
      </c>
      <c r="J153" s="8"/>
      <c r="K153" s="114">
        <v>45657</v>
      </c>
      <c r="L153" s="11"/>
      <c r="M153" s="114">
        <v>45657</v>
      </c>
      <c r="N153" s="12"/>
      <c r="O153" s="26"/>
      <c r="P153" s="13"/>
    </row>
    <row r="154" spans="1:16" x14ac:dyDescent="0.25">
      <c r="A154" s="4">
        <v>3739</v>
      </c>
      <c r="B154" s="5" t="s">
        <v>404</v>
      </c>
      <c r="C154" s="6" t="s">
        <v>774</v>
      </c>
      <c r="D154" s="6" t="s">
        <v>775</v>
      </c>
      <c r="E154" s="8" t="s">
        <v>404</v>
      </c>
      <c r="F154" s="5" t="s">
        <v>407</v>
      </c>
      <c r="G154" s="22">
        <v>6</v>
      </c>
      <c r="H154" s="16" t="s">
        <v>776</v>
      </c>
      <c r="I154" s="8" t="s">
        <v>29</v>
      </c>
      <c r="J154" s="8"/>
      <c r="K154" s="31">
        <v>45687</v>
      </c>
      <c r="L154" s="11"/>
      <c r="M154" s="31">
        <v>45687</v>
      </c>
      <c r="N154" s="12"/>
      <c r="O154" s="26"/>
      <c r="P154" s="13"/>
    </row>
    <row r="155" spans="1:16" x14ac:dyDescent="0.25">
      <c r="A155" s="4">
        <v>3740</v>
      </c>
      <c r="B155" s="5" t="s">
        <v>404</v>
      </c>
      <c r="C155" s="6" t="s">
        <v>777</v>
      </c>
      <c r="D155" s="6" t="s">
        <v>778</v>
      </c>
      <c r="E155" s="8" t="s">
        <v>404</v>
      </c>
      <c r="F155" s="5" t="s">
        <v>407</v>
      </c>
      <c r="G155" s="22">
        <v>2.7</v>
      </c>
      <c r="H155" s="16" t="s">
        <v>779</v>
      </c>
      <c r="I155" s="8" t="s">
        <v>29</v>
      </c>
      <c r="J155" s="8"/>
      <c r="K155" s="114">
        <v>45657</v>
      </c>
      <c r="L155" s="11"/>
      <c r="M155" s="114">
        <v>45657</v>
      </c>
      <c r="N155" s="12"/>
      <c r="O155" s="26"/>
      <c r="P155" s="13"/>
    </row>
    <row r="156" spans="1:16" x14ac:dyDescent="0.25">
      <c r="A156" s="47">
        <v>3741</v>
      </c>
      <c r="B156" s="48" t="s">
        <v>404</v>
      </c>
      <c r="C156" s="49" t="s">
        <v>1018</v>
      </c>
      <c r="D156" s="49" t="s">
        <v>1019</v>
      </c>
      <c r="E156" s="51" t="s">
        <v>404</v>
      </c>
      <c r="F156" s="48" t="s">
        <v>407</v>
      </c>
      <c r="G156" s="50">
        <v>9</v>
      </c>
      <c r="H156" s="53" t="s">
        <v>780</v>
      </c>
      <c r="I156" s="8" t="s">
        <v>87</v>
      </c>
      <c r="J156" s="51"/>
      <c r="K156" s="35">
        <v>45596</v>
      </c>
      <c r="L156" s="99"/>
      <c r="M156" s="35">
        <v>45596</v>
      </c>
      <c r="N156" s="100"/>
      <c r="O156" s="101"/>
      <c r="P156" s="102"/>
    </row>
    <row r="157" spans="1:16" x14ac:dyDescent="0.25">
      <c r="A157" s="4">
        <v>3743</v>
      </c>
      <c r="B157" s="5" t="s">
        <v>404</v>
      </c>
      <c r="C157" s="6" t="s">
        <v>1091</v>
      </c>
      <c r="D157" s="6" t="s">
        <v>1092</v>
      </c>
      <c r="E157" s="8" t="s">
        <v>404</v>
      </c>
      <c r="F157" s="5" t="s">
        <v>407</v>
      </c>
      <c r="G157" s="22">
        <v>5</v>
      </c>
      <c r="H157" s="16" t="s">
        <v>781</v>
      </c>
      <c r="I157" s="8" t="s">
        <v>76</v>
      </c>
      <c r="J157" s="8"/>
      <c r="K157" s="114">
        <v>45657</v>
      </c>
      <c r="L157" s="11"/>
      <c r="M157" s="114">
        <v>45657</v>
      </c>
      <c r="N157" s="12"/>
      <c r="O157" s="26"/>
      <c r="P157" s="13"/>
    </row>
    <row r="158" spans="1:16" x14ac:dyDescent="0.25">
      <c r="A158" s="4">
        <v>3744</v>
      </c>
      <c r="B158" s="5" t="s">
        <v>404</v>
      </c>
      <c r="C158" s="6" t="s">
        <v>782</v>
      </c>
      <c r="D158" s="6" t="s">
        <v>783</v>
      </c>
      <c r="E158" s="8" t="s">
        <v>404</v>
      </c>
      <c r="F158" s="5" t="s">
        <v>407</v>
      </c>
      <c r="G158" s="22">
        <v>9</v>
      </c>
      <c r="H158" s="16" t="s">
        <v>784</v>
      </c>
      <c r="I158" s="8" t="s">
        <v>29</v>
      </c>
      <c r="J158" s="8"/>
      <c r="K158" s="31">
        <v>45777</v>
      </c>
      <c r="L158" s="11"/>
      <c r="M158" s="34">
        <v>45777</v>
      </c>
      <c r="N158" s="12"/>
      <c r="O158" s="26"/>
      <c r="P158" s="13"/>
    </row>
    <row r="159" spans="1:16" x14ac:dyDescent="0.25">
      <c r="A159" s="4">
        <v>3997</v>
      </c>
      <c r="B159" s="5" t="s">
        <v>404</v>
      </c>
      <c r="C159" s="6" t="s">
        <v>785</v>
      </c>
      <c r="D159" s="6" t="s">
        <v>1093</v>
      </c>
      <c r="E159" s="8" t="s">
        <v>404</v>
      </c>
      <c r="F159" s="5" t="s">
        <v>407</v>
      </c>
      <c r="G159" s="22">
        <v>9</v>
      </c>
      <c r="H159" s="16" t="s">
        <v>786</v>
      </c>
      <c r="I159" s="8" t="s">
        <v>91</v>
      </c>
      <c r="J159" s="8"/>
      <c r="K159" s="31">
        <v>45687</v>
      </c>
      <c r="L159" s="11"/>
      <c r="M159" s="31">
        <v>45687</v>
      </c>
      <c r="N159" s="12"/>
      <c r="O159" s="26"/>
      <c r="P159" s="13"/>
    </row>
    <row r="160" spans="1:16" x14ac:dyDescent="0.25">
      <c r="A160" s="4">
        <v>4500</v>
      </c>
      <c r="B160" s="5" t="s">
        <v>404</v>
      </c>
      <c r="C160" s="6" t="s">
        <v>787</v>
      </c>
      <c r="D160" s="6" t="s">
        <v>1094</v>
      </c>
      <c r="E160" s="8" t="s">
        <v>404</v>
      </c>
      <c r="F160" s="5" t="s">
        <v>407</v>
      </c>
      <c r="G160" s="18">
        <v>3</v>
      </c>
      <c r="H160" s="16" t="s">
        <v>788</v>
      </c>
      <c r="I160" s="8" t="s">
        <v>76</v>
      </c>
      <c r="J160" s="8"/>
      <c r="K160" s="114">
        <v>45596</v>
      </c>
      <c r="L160" s="11">
        <v>45496</v>
      </c>
      <c r="M160" s="32">
        <v>45596</v>
      </c>
      <c r="N160" s="12"/>
      <c r="O160" s="26"/>
      <c r="P160" s="13"/>
    </row>
    <row r="161" spans="1:16" x14ac:dyDescent="0.25">
      <c r="A161" s="4">
        <v>5229</v>
      </c>
      <c r="B161" s="5" t="s">
        <v>404</v>
      </c>
      <c r="C161" s="6" t="s">
        <v>1095</v>
      </c>
      <c r="D161" s="6" t="s">
        <v>1096</v>
      </c>
      <c r="E161" s="8" t="s">
        <v>404</v>
      </c>
      <c r="F161" s="5" t="s">
        <v>407</v>
      </c>
      <c r="G161" s="18">
        <v>8.5</v>
      </c>
      <c r="H161" s="16" t="s">
        <v>1151</v>
      </c>
      <c r="I161" s="8" t="s">
        <v>420</v>
      </c>
      <c r="J161" s="8"/>
      <c r="K161" s="31">
        <v>45930</v>
      </c>
      <c r="L161" s="11"/>
      <c r="M161" s="31">
        <v>45930</v>
      </c>
      <c r="N161" s="12"/>
      <c r="O161" s="26"/>
      <c r="P161" s="13"/>
    </row>
    <row r="162" spans="1:16" x14ac:dyDescent="0.25">
      <c r="A162" s="4">
        <v>4354</v>
      </c>
      <c r="B162" s="5" t="s">
        <v>404</v>
      </c>
      <c r="C162" s="6" t="s">
        <v>1097</v>
      </c>
      <c r="D162" s="6" t="s">
        <v>1098</v>
      </c>
      <c r="E162" s="8" t="s">
        <v>404</v>
      </c>
      <c r="F162" s="5" t="s">
        <v>407</v>
      </c>
      <c r="G162" s="22">
        <v>9</v>
      </c>
      <c r="H162" s="16" t="s">
        <v>789</v>
      </c>
      <c r="I162" s="8" t="s">
        <v>420</v>
      </c>
      <c r="J162" s="8"/>
      <c r="K162" s="114">
        <v>45657</v>
      </c>
      <c r="L162" s="11"/>
      <c r="M162" s="114">
        <v>45657</v>
      </c>
      <c r="N162" s="12"/>
      <c r="O162" s="26"/>
      <c r="P162" s="13"/>
    </row>
    <row r="163" spans="1:16" ht="13.35" customHeight="1" x14ac:dyDescent="0.25">
      <c r="A163" s="4">
        <v>5157</v>
      </c>
      <c r="B163" s="5" t="s">
        <v>404</v>
      </c>
      <c r="C163" s="6" t="s">
        <v>790</v>
      </c>
      <c r="D163" s="6" t="s">
        <v>1099</v>
      </c>
      <c r="E163" s="8" t="s">
        <v>404</v>
      </c>
      <c r="F163" s="5" t="s">
        <v>407</v>
      </c>
      <c r="G163" s="18">
        <v>3</v>
      </c>
      <c r="H163" s="16" t="s">
        <v>531</v>
      </c>
      <c r="I163" s="8" t="s">
        <v>120</v>
      </c>
      <c r="J163" s="8"/>
      <c r="K163" s="31">
        <v>45656</v>
      </c>
      <c r="L163" s="11"/>
      <c r="M163" s="31">
        <v>45656</v>
      </c>
      <c r="N163" s="12"/>
      <c r="O163" s="26"/>
      <c r="P163" s="13"/>
    </row>
    <row r="164" spans="1:16" ht="13.35" customHeight="1" x14ac:dyDescent="0.25">
      <c r="A164" s="4">
        <v>3755</v>
      </c>
      <c r="B164" s="5" t="s">
        <v>404</v>
      </c>
      <c r="C164" s="6" t="s">
        <v>791</v>
      </c>
      <c r="D164" s="6" t="s">
        <v>792</v>
      </c>
      <c r="E164" s="8" t="s">
        <v>404</v>
      </c>
      <c r="F164" s="5" t="s">
        <v>407</v>
      </c>
      <c r="G164" s="22"/>
      <c r="H164" s="16"/>
      <c r="I164" s="8"/>
      <c r="J164" s="8"/>
      <c r="K164" s="31">
        <v>45838</v>
      </c>
      <c r="L164" s="11"/>
      <c r="M164" s="31">
        <v>45838</v>
      </c>
      <c r="N164" s="12"/>
      <c r="O164" s="26"/>
      <c r="P164" s="13"/>
    </row>
    <row r="165" spans="1:16" ht="13.35" customHeight="1" x14ac:dyDescent="0.25">
      <c r="A165" s="4">
        <v>2755</v>
      </c>
      <c r="B165" s="5" t="s">
        <v>60</v>
      </c>
      <c r="C165" s="17" t="s">
        <v>766</v>
      </c>
      <c r="D165" s="17" t="s">
        <v>793</v>
      </c>
      <c r="E165" s="8" t="s">
        <v>414</v>
      </c>
      <c r="F165" s="5" t="s">
        <v>429</v>
      </c>
      <c r="G165" s="22" t="s">
        <v>452</v>
      </c>
      <c r="H165" s="16" t="s">
        <v>768</v>
      </c>
      <c r="I165" s="8" t="s">
        <v>33</v>
      </c>
      <c r="J165" s="8" t="s">
        <v>194</v>
      </c>
      <c r="K165" s="31">
        <v>45504</v>
      </c>
      <c r="L165" s="11">
        <v>45500</v>
      </c>
      <c r="M165" s="34">
        <v>45717</v>
      </c>
      <c r="N165" s="12"/>
      <c r="O165" s="26"/>
      <c r="P165" s="13"/>
    </row>
    <row r="166" spans="1:16" ht="13.35" customHeight="1" x14ac:dyDescent="0.25">
      <c r="A166" s="4">
        <v>3761</v>
      </c>
      <c r="B166" s="5" t="s">
        <v>404</v>
      </c>
      <c r="C166" s="6" t="s">
        <v>794</v>
      </c>
      <c r="D166" s="6" t="s">
        <v>1100</v>
      </c>
      <c r="E166" s="8" t="s">
        <v>404</v>
      </c>
      <c r="F166" s="5" t="s">
        <v>520</v>
      </c>
      <c r="G166" s="22">
        <v>7</v>
      </c>
      <c r="H166" s="16" t="s">
        <v>636</v>
      </c>
      <c r="I166" s="8" t="s">
        <v>33</v>
      </c>
      <c r="J166" s="8"/>
      <c r="K166" s="31">
        <v>45746</v>
      </c>
      <c r="L166" s="11"/>
      <c r="M166" s="31">
        <v>45746</v>
      </c>
      <c r="N166" s="12"/>
      <c r="O166" s="26"/>
      <c r="P166" s="13"/>
    </row>
    <row r="167" spans="1:16" ht="13.35" customHeight="1" x14ac:dyDescent="0.25">
      <c r="A167" s="4">
        <v>2953</v>
      </c>
      <c r="B167" s="5" t="s">
        <v>26</v>
      </c>
      <c r="C167" s="6" t="s">
        <v>795</v>
      </c>
      <c r="D167" s="6" t="s">
        <v>796</v>
      </c>
      <c r="E167" s="8" t="s">
        <v>414</v>
      </c>
      <c r="F167" s="5" t="s">
        <v>441</v>
      </c>
      <c r="G167" s="22" t="s">
        <v>452</v>
      </c>
      <c r="H167" s="16" t="s">
        <v>797</v>
      </c>
      <c r="I167" s="8" t="s">
        <v>58</v>
      </c>
      <c r="J167" s="8" t="s">
        <v>240</v>
      </c>
      <c r="K167" s="31">
        <v>45688</v>
      </c>
      <c r="L167" s="85"/>
      <c r="M167" s="34">
        <v>45747</v>
      </c>
      <c r="N167" s="86"/>
      <c r="O167" s="87"/>
      <c r="P167" s="13"/>
    </row>
    <row r="168" spans="1:16" ht="13.35" customHeight="1" x14ac:dyDescent="0.25">
      <c r="A168" s="4">
        <v>2954</v>
      </c>
      <c r="B168" s="5" t="s">
        <v>26</v>
      </c>
      <c r="C168" s="6" t="s">
        <v>795</v>
      </c>
      <c r="D168" s="6" t="s">
        <v>798</v>
      </c>
      <c r="E168" s="8" t="s">
        <v>414</v>
      </c>
      <c r="F168" s="5" t="s">
        <v>441</v>
      </c>
      <c r="G168" s="22" t="s">
        <v>452</v>
      </c>
      <c r="H168" s="16" t="s">
        <v>799</v>
      </c>
      <c r="I168" s="8" t="s">
        <v>29</v>
      </c>
      <c r="J168" s="8" t="s">
        <v>205</v>
      </c>
      <c r="K168" s="31">
        <v>45688</v>
      </c>
      <c r="L168" s="85"/>
      <c r="M168" s="34">
        <v>45747</v>
      </c>
      <c r="N168" s="86"/>
      <c r="O168" s="87"/>
      <c r="P168" s="13"/>
    </row>
    <row r="169" spans="1:16" ht="13.35" customHeight="1" x14ac:dyDescent="0.25">
      <c r="A169" s="47">
        <v>3762</v>
      </c>
      <c r="B169" s="48" t="s">
        <v>404</v>
      </c>
      <c r="C169" s="49" t="s">
        <v>1101</v>
      </c>
      <c r="D169" s="49" t="s">
        <v>800</v>
      </c>
      <c r="E169" s="51" t="s">
        <v>404</v>
      </c>
      <c r="F169" s="5" t="s">
        <v>407</v>
      </c>
      <c r="G169" s="22">
        <v>3</v>
      </c>
      <c r="H169" s="16" t="s">
        <v>801</v>
      </c>
      <c r="I169" s="8" t="s">
        <v>91</v>
      </c>
      <c r="J169" s="8"/>
      <c r="K169" s="31">
        <v>45656</v>
      </c>
      <c r="L169" s="11"/>
      <c r="M169" s="31">
        <v>45656</v>
      </c>
      <c r="N169" s="12"/>
      <c r="O169" s="26"/>
      <c r="P169" s="13"/>
    </row>
    <row r="170" spans="1:16" ht="13.35" customHeight="1" x14ac:dyDescent="0.25">
      <c r="A170" s="4">
        <v>3765</v>
      </c>
      <c r="B170" s="5" t="s">
        <v>404</v>
      </c>
      <c r="C170" s="6" t="s">
        <v>1102</v>
      </c>
      <c r="D170" s="6" t="s">
        <v>802</v>
      </c>
      <c r="E170" s="8" t="s">
        <v>404</v>
      </c>
      <c r="F170" s="5" t="s">
        <v>407</v>
      </c>
      <c r="G170" s="22">
        <v>6</v>
      </c>
      <c r="H170" s="16" t="s">
        <v>803</v>
      </c>
      <c r="I170" s="8" t="s">
        <v>87</v>
      </c>
      <c r="J170" s="8"/>
      <c r="K170" s="31">
        <v>45626</v>
      </c>
      <c r="L170" s="11"/>
      <c r="M170" s="31">
        <v>45626</v>
      </c>
      <c r="N170" s="12"/>
      <c r="O170" s="26"/>
      <c r="P170" s="13"/>
    </row>
    <row r="171" spans="1:16" x14ac:dyDescent="0.25">
      <c r="A171" s="4">
        <v>4076</v>
      </c>
      <c r="B171" s="5" t="s">
        <v>404</v>
      </c>
      <c r="C171" s="6" t="s">
        <v>804</v>
      </c>
      <c r="D171" s="6" t="s">
        <v>805</v>
      </c>
      <c r="E171" s="8" t="s">
        <v>404</v>
      </c>
      <c r="F171" s="5" t="s">
        <v>407</v>
      </c>
      <c r="G171" s="22">
        <v>3</v>
      </c>
      <c r="H171" s="16" t="s">
        <v>806</v>
      </c>
      <c r="I171" s="8" t="s">
        <v>420</v>
      </c>
      <c r="J171" s="8"/>
      <c r="K171" s="32">
        <v>45412</v>
      </c>
      <c r="L171" s="11">
        <v>45390</v>
      </c>
      <c r="M171" s="114">
        <v>45657</v>
      </c>
      <c r="N171" s="12"/>
      <c r="O171" s="26"/>
      <c r="P171" s="13"/>
    </row>
    <row r="172" spans="1:16" x14ac:dyDescent="0.25">
      <c r="A172" s="4">
        <v>4024</v>
      </c>
      <c r="B172" s="5" t="s">
        <v>404</v>
      </c>
      <c r="C172" s="6" t="s">
        <v>807</v>
      </c>
      <c r="D172" s="6" t="s">
        <v>808</v>
      </c>
      <c r="E172" s="8" t="s">
        <v>404</v>
      </c>
      <c r="F172" s="5" t="s">
        <v>407</v>
      </c>
      <c r="G172" s="22">
        <v>9</v>
      </c>
      <c r="H172" s="16" t="s">
        <v>809</v>
      </c>
      <c r="I172" s="8" t="s">
        <v>29</v>
      </c>
      <c r="J172" s="8" t="s">
        <v>118</v>
      </c>
      <c r="K172" s="32">
        <v>45382</v>
      </c>
      <c r="L172" s="11">
        <v>45365</v>
      </c>
      <c r="M172" s="114">
        <v>45657</v>
      </c>
      <c r="N172" s="11"/>
      <c r="O172" s="26"/>
      <c r="P172" s="13"/>
    </row>
    <row r="173" spans="1:16" x14ac:dyDescent="0.25">
      <c r="A173" s="4">
        <v>4802</v>
      </c>
      <c r="B173" s="5" t="s">
        <v>404</v>
      </c>
      <c r="C173" s="6" t="s">
        <v>1103</v>
      </c>
      <c r="D173" s="6" t="s">
        <v>810</v>
      </c>
      <c r="E173" s="8" t="s">
        <v>404</v>
      </c>
      <c r="F173" s="5" t="s">
        <v>407</v>
      </c>
      <c r="G173" s="18">
        <v>6</v>
      </c>
      <c r="H173" s="16" t="s">
        <v>811</v>
      </c>
      <c r="I173" s="8" t="s">
        <v>120</v>
      </c>
      <c r="J173" s="8"/>
      <c r="K173" s="114">
        <v>45657</v>
      </c>
      <c r="L173" s="11"/>
      <c r="M173" s="114">
        <v>45657</v>
      </c>
      <c r="N173" s="12"/>
      <c r="O173" s="26"/>
      <c r="P173" s="13"/>
    </row>
    <row r="174" spans="1:16" x14ac:dyDescent="0.25">
      <c r="A174" s="4">
        <v>4074</v>
      </c>
      <c r="B174" s="5" t="s">
        <v>404</v>
      </c>
      <c r="C174" s="6" t="s">
        <v>812</v>
      </c>
      <c r="D174" s="6" t="s">
        <v>813</v>
      </c>
      <c r="E174" s="8" t="s">
        <v>404</v>
      </c>
      <c r="F174" s="5" t="s">
        <v>407</v>
      </c>
      <c r="G174" s="22">
        <v>3</v>
      </c>
      <c r="H174" s="16" t="s">
        <v>814</v>
      </c>
      <c r="I174" s="8" t="s">
        <v>29</v>
      </c>
      <c r="J174" s="8" t="s">
        <v>1104</v>
      </c>
      <c r="K174" s="32">
        <v>45596</v>
      </c>
      <c r="L174" s="11">
        <v>45301</v>
      </c>
      <c r="M174" s="114">
        <v>45657</v>
      </c>
      <c r="N174" s="12"/>
      <c r="O174" s="26"/>
      <c r="P174" s="13"/>
    </row>
    <row r="175" spans="1:16" x14ac:dyDescent="0.25">
      <c r="A175" s="4">
        <v>4075</v>
      </c>
      <c r="B175" s="5" t="s">
        <v>404</v>
      </c>
      <c r="C175" s="6" t="s">
        <v>815</v>
      </c>
      <c r="D175" s="6" t="s">
        <v>816</v>
      </c>
      <c r="E175" s="8" t="s">
        <v>404</v>
      </c>
      <c r="F175" s="5" t="s">
        <v>407</v>
      </c>
      <c r="G175" s="22">
        <v>3</v>
      </c>
      <c r="H175" s="16" t="s">
        <v>723</v>
      </c>
      <c r="I175" s="8" t="s">
        <v>420</v>
      </c>
      <c r="J175" s="8" t="s">
        <v>156</v>
      </c>
      <c r="K175" s="32">
        <v>45382</v>
      </c>
      <c r="L175" s="11">
        <v>45274</v>
      </c>
      <c r="M175" s="114">
        <v>45657</v>
      </c>
      <c r="N175" s="12"/>
      <c r="O175" s="26"/>
      <c r="P175" s="13"/>
    </row>
    <row r="176" spans="1:16" x14ac:dyDescent="0.25">
      <c r="A176" s="4">
        <v>3767</v>
      </c>
      <c r="B176" s="5" t="s">
        <v>404</v>
      </c>
      <c r="C176" s="6" t="s">
        <v>1105</v>
      </c>
      <c r="D176" s="6" t="s">
        <v>817</v>
      </c>
      <c r="E176" s="8" t="s">
        <v>404</v>
      </c>
      <c r="F176" s="5" t="s">
        <v>407</v>
      </c>
      <c r="G176" s="22">
        <v>9</v>
      </c>
      <c r="H176" s="16" t="s">
        <v>818</v>
      </c>
      <c r="I176" s="8" t="s">
        <v>91</v>
      </c>
      <c r="J176" s="8"/>
      <c r="K176" s="31">
        <v>45868</v>
      </c>
      <c r="L176" s="11"/>
      <c r="M176" s="31">
        <v>45868</v>
      </c>
      <c r="N176" s="12"/>
      <c r="O176" s="26"/>
      <c r="P176" s="13"/>
    </row>
    <row r="177" spans="1:16" x14ac:dyDescent="0.25">
      <c r="A177" s="4">
        <v>2955</v>
      </c>
      <c r="B177" s="5" t="s">
        <v>26</v>
      </c>
      <c r="C177" s="6" t="s">
        <v>795</v>
      </c>
      <c r="D177" s="6" t="s">
        <v>819</v>
      </c>
      <c r="E177" s="8" t="s">
        <v>414</v>
      </c>
      <c r="F177" s="5" t="s">
        <v>441</v>
      </c>
      <c r="G177" s="22" t="s">
        <v>452</v>
      </c>
      <c r="H177" s="16" t="s">
        <v>820</v>
      </c>
      <c r="I177" s="8" t="s">
        <v>82</v>
      </c>
      <c r="J177" s="8" t="s">
        <v>82</v>
      </c>
      <c r="K177" s="31">
        <v>45688</v>
      </c>
      <c r="L177" s="85"/>
      <c r="M177" s="34">
        <v>45747</v>
      </c>
      <c r="N177" s="86"/>
      <c r="O177" s="87"/>
      <c r="P177" s="13"/>
    </row>
    <row r="178" spans="1:16" x14ac:dyDescent="0.25">
      <c r="A178" s="4">
        <v>3768</v>
      </c>
      <c r="B178" s="5" t="s">
        <v>404</v>
      </c>
      <c r="C178" s="6" t="s">
        <v>1091</v>
      </c>
      <c r="D178" s="6" t="s">
        <v>821</v>
      </c>
      <c r="E178" s="8" t="s">
        <v>404</v>
      </c>
      <c r="F178" s="5" t="s">
        <v>407</v>
      </c>
      <c r="G178" s="22">
        <v>4</v>
      </c>
      <c r="H178" s="16" t="s">
        <v>710</v>
      </c>
      <c r="I178" s="8" t="s">
        <v>76</v>
      </c>
      <c r="J178" s="8" t="s">
        <v>1107</v>
      </c>
      <c r="K178" s="32">
        <v>45596</v>
      </c>
      <c r="L178" s="11">
        <v>45492</v>
      </c>
      <c r="M178" s="114">
        <v>45657</v>
      </c>
      <c r="N178" s="12"/>
      <c r="O178" s="26"/>
      <c r="P178" s="13"/>
    </row>
    <row r="179" spans="1:16" x14ac:dyDescent="0.25">
      <c r="A179" s="4">
        <v>3769</v>
      </c>
      <c r="B179" s="5" t="s">
        <v>404</v>
      </c>
      <c r="C179" s="6" t="s">
        <v>1106</v>
      </c>
      <c r="D179" s="6" t="s">
        <v>822</v>
      </c>
      <c r="E179" s="8" t="s">
        <v>404</v>
      </c>
      <c r="F179" s="5" t="s">
        <v>407</v>
      </c>
      <c r="G179" s="22">
        <v>3.9</v>
      </c>
      <c r="H179" s="16" t="s">
        <v>823</v>
      </c>
      <c r="I179" s="8" t="s">
        <v>420</v>
      </c>
      <c r="J179" s="8"/>
      <c r="K179" s="31">
        <v>46111</v>
      </c>
      <c r="L179" s="11"/>
      <c r="M179" s="31">
        <v>46111</v>
      </c>
      <c r="N179" s="12"/>
      <c r="O179" s="26"/>
      <c r="P179" s="13"/>
    </row>
    <row r="180" spans="1:16" x14ac:dyDescent="0.25">
      <c r="A180" s="4">
        <v>4181</v>
      </c>
      <c r="B180" s="5" t="s">
        <v>404</v>
      </c>
      <c r="C180" s="6" t="s">
        <v>824</v>
      </c>
      <c r="D180" s="6" t="s">
        <v>825</v>
      </c>
      <c r="E180" s="8" t="s">
        <v>404</v>
      </c>
      <c r="F180" s="5" t="s">
        <v>407</v>
      </c>
      <c r="G180" s="22">
        <v>8.1999999999999993</v>
      </c>
      <c r="H180" s="16" t="s">
        <v>826</v>
      </c>
      <c r="I180" s="8" t="s">
        <v>420</v>
      </c>
      <c r="J180" s="8"/>
      <c r="K180" s="31">
        <v>45930</v>
      </c>
      <c r="L180" s="11"/>
      <c r="M180" s="31">
        <v>45930</v>
      </c>
      <c r="N180" s="12"/>
      <c r="O180" s="26"/>
      <c r="P180" s="13"/>
    </row>
    <row r="181" spans="1:16" x14ac:dyDescent="0.25">
      <c r="A181" s="4">
        <v>2977</v>
      </c>
      <c r="B181" s="5" t="s">
        <v>60</v>
      </c>
      <c r="C181" s="6" t="s">
        <v>827</v>
      </c>
      <c r="D181" s="17" t="s">
        <v>828</v>
      </c>
      <c r="E181" s="8" t="s">
        <v>414</v>
      </c>
      <c r="F181" s="5" t="s">
        <v>407</v>
      </c>
      <c r="G181" s="22">
        <v>187</v>
      </c>
      <c r="H181" s="16" t="s">
        <v>829</v>
      </c>
      <c r="I181" s="8" t="s">
        <v>51</v>
      </c>
      <c r="J181" s="8" t="s">
        <v>101</v>
      </c>
      <c r="K181" s="31">
        <v>45870</v>
      </c>
      <c r="L181" s="11"/>
      <c r="M181" s="31">
        <v>46022</v>
      </c>
      <c r="N181" s="12"/>
      <c r="O181" s="26"/>
      <c r="P181" s="13"/>
    </row>
    <row r="182" spans="1:16" x14ac:dyDescent="0.25">
      <c r="A182" s="47">
        <v>3772</v>
      </c>
      <c r="B182" s="48" t="s">
        <v>404</v>
      </c>
      <c r="C182" s="49" t="s">
        <v>830</v>
      </c>
      <c r="D182" s="49" t="s">
        <v>831</v>
      </c>
      <c r="E182" s="8" t="s">
        <v>404</v>
      </c>
      <c r="F182" s="5" t="s">
        <v>407</v>
      </c>
      <c r="G182" s="22">
        <v>3</v>
      </c>
      <c r="H182" s="16" t="s">
        <v>832</v>
      </c>
      <c r="I182" s="8" t="s">
        <v>87</v>
      </c>
      <c r="J182" s="8"/>
      <c r="K182" s="32">
        <v>45596</v>
      </c>
      <c r="L182" s="11"/>
      <c r="M182" s="32">
        <v>45596</v>
      </c>
      <c r="N182" s="12"/>
      <c r="O182" s="26"/>
      <c r="P182" s="13"/>
    </row>
    <row r="183" spans="1:16" x14ac:dyDescent="0.25">
      <c r="A183" s="4">
        <v>4496</v>
      </c>
      <c r="B183" s="5" t="s">
        <v>404</v>
      </c>
      <c r="C183" s="6" t="s">
        <v>1108</v>
      </c>
      <c r="D183" s="6" t="s">
        <v>1109</v>
      </c>
      <c r="E183" s="8" t="s">
        <v>404</v>
      </c>
      <c r="F183" s="5" t="s">
        <v>407</v>
      </c>
      <c r="G183" s="18">
        <v>9</v>
      </c>
      <c r="H183" s="16" t="s">
        <v>833</v>
      </c>
      <c r="I183" s="8" t="s">
        <v>420</v>
      </c>
      <c r="J183" s="8"/>
      <c r="K183" s="31">
        <v>45687</v>
      </c>
      <c r="L183" s="11"/>
      <c r="M183" s="31">
        <v>45687</v>
      </c>
      <c r="N183" s="12"/>
      <c r="O183" s="26"/>
      <c r="P183" s="13"/>
    </row>
    <row r="184" spans="1:16" x14ac:dyDescent="0.25">
      <c r="A184" s="4">
        <v>3776</v>
      </c>
      <c r="B184" s="5" t="s">
        <v>404</v>
      </c>
      <c r="C184" s="6" t="s">
        <v>1110</v>
      </c>
      <c r="D184" s="6" t="s">
        <v>834</v>
      </c>
      <c r="E184" s="8" t="s">
        <v>404</v>
      </c>
      <c r="F184" s="5" t="s">
        <v>645</v>
      </c>
      <c r="G184" s="22">
        <v>3</v>
      </c>
      <c r="H184" s="16" t="s">
        <v>734</v>
      </c>
      <c r="I184" s="8" t="s">
        <v>29</v>
      </c>
      <c r="J184" s="8"/>
      <c r="K184" s="31">
        <v>45807</v>
      </c>
      <c r="L184" s="11"/>
      <c r="M184" s="31">
        <v>45807</v>
      </c>
      <c r="N184" s="12"/>
      <c r="O184" s="26"/>
      <c r="P184" s="13"/>
    </row>
    <row r="185" spans="1:16" x14ac:dyDescent="0.25">
      <c r="A185" s="4">
        <v>3777</v>
      </c>
      <c r="B185" s="5" t="s">
        <v>404</v>
      </c>
      <c r="C185" s="6" t="s">
        <v>1111</v>
      </c>
      <c r="D185" s="6" t="s">
        <v>835</v>
      </c>
      <c r="E185" s="8" t="s">
        <v>404</v>
      </c>
      <c r="F185" s="5" t="s">
        <v>407</v>
      </c>
      <c r="G185" s="22">
        <v>0.9</v>
      </c>
      <c r="H185" s="16" t="s">
        <v>836</v>
      </c>
      <c r="I185" s="8" t="s">
        <v>87</v>
      </c>
      <c r="J185" s="8"/>
      <c r="K185" s="31">
        <v>45656</v>
      </c>
      <c r="L185" s="11"/>
      <c r="M185" s="31">
        <v>45656</v>
      </c>
      <c r="N185" s="12"/>
      <c r="O185" s="26"/>
      <c r="P185" s="13"/>
    </row>
    <row r="186" spans="1:16" x14ac:dyDescent="0.25">
      <c r="A186" s="4">
        <v>3780</v>
      </c>
      <c r="B186" s="5" t="s">
        <v>404</v>
      </c>
      <c r="C186" s="6" t="s">
        <v>1112</v>
      </c>
      <c r="D186" s="6" t="s">
        <v>837</v>
      </c>
      <c r="E186" s="8" t="s">
        <v>404</v>
      </c>
      <c r="F186" s="5" t="s">
        <v>407</v>
      </c>
      <c r="G186" s="22">
        <v>9</v>
      </c>
      <c r="H186" s="16" t="s">
        <v>838</v>
      </c>
      <c r="I186" s="8" t="s">
        <v>91</v>
      </c>
      <c r="J186" s="8"/>
      <c r="K186" s="114">
        <v>45657</v>
      </c>
      <c r="L186" s="11"/>
      <c r="M186" s="114">
        <v>45657</v>
      </c>
      <c r="N186" s="12"/>
      <c r="O186" s="26"/>
      <c r="P186" s="13"/>
    </row>
    <row r="187" spans="1:16" x14ac:dyDescent="0.25">
      <c r="A187" s="4">
        <v>4289</v>
      </c>
      <c r="B187" s="5" t="s">
        <v>404</v>
      </c>
      <c r="C187" s="6" t="s">
        <v>1113</v>
      </c>
      <c r="D187" s="6" t="s">
        <v>1114</v>
      </c>
      <c r="E187" s="8" t="s">
        <v>404</v>
      </c>
      <c r="F187" s="5" t="s">
        <v>407</v>
      </c>
      <c r="G187" s="18">
        <v>5</v>
      </c>
      <c r="H187" s="16" t="s">
        <v>1152</v>
      </c>
      <c r="I187" s="8" t="s">
        <v>120</v>
      </c>
      <c r="J187" s="8"/>
      <c r="K187" s="31">
        <v>45656</v>
      </c>
      <c r="L187" s="11"/>
      <c r="M187" s="31">
        <v>45656</v>
      </c>
      <c r="N187" s="12"/>
      <c r="O187" s="26"/>
      <c r="P187" s="13"/>
    </row>
    <row r="188" spans="1:16" x14ac:dyDescent="0.25">
      <c r="A188" s="4">
        <v>4290</v>
      </c>
      <c r="B188" s="5" t="s">
        <v>404</v>
      </c>
      <c r="C188" s="6" t="s">
        <v>1113</v>
      </c>
      <c r="D188" s="6" t="s">
        <v>1115</v>
      </c>
      <c r="E188" s="8" t="s">
        <v>404</v>
      </c>
      <c r="F188" s="5" t="s">
        <v>407</v>
      </c>
      <c r="G188" s="18">
        <v>4</v>
      </c>
      <c r="H188" s="16" t="s">
        <v>1153</v>
      </c>
      <c r="I188" s="8" t="s">
        <v>120</v>
      </c>
      <c r="J188" s="8"/>
      <c r="K188" s="31">
        <v>45656</v>
      </c>
      <c r="L188" s="11"/>
      <c r="M188" s="31">
        <v>45656</v>
      </c>
      <c r="N188" s="12"/>
      <c r="O188" s="26"/>
      <c r="P188" s="13"/>
    </row>
    <row r="189" spans="1:16" x14ac:dyDescent="0.25">
      <c r="A189" s="4">
        <v>3996</v>
      </c>
      <c r="B189" s="5" t="s">
        <v>404</v>
      </c>
      <c r="C189" s="6" t="s">
        <v>840</v>
      </c>
      <c r="D189" s="6" t="s">
        <v>1116</v>
      </c>
      <c r="E189" s="8" t="s">
        <v>404</v>
      </c>
      <c r="F189" s="5" t="s">
        <v>407</v>
      </c>
      <c r="G189" s="22">
        <v>9</v>
      </c>
      <c r="H189" s="16" t="s">
        <v>841</v>
      </c>
      <c r="I189" s="8" t="s">
        <v>87</v>
      </c>
      <c r="J189" s="8"/>
      <c r="K189" s="31">
        <v>45746</v>
      </c>
      <c r="L189" s="11"/>
      <c r="M189" s="31">
        <v>45746</v>
      </c>
      <c r="N189" s="11"/>
      <c r="O189" s="12"/>
      <c r="P189" s="13"/>
    </row>
    <row r="190" spans="1:16" x14ac:dyDescent="0.25">
      <c r="A190" s="3">
        <v>4128</v>
      </c>
      <c r="B190" s="3" t="s">
        <v>404</v>
      </c>
      <c r="C190" s="25" t="s">
        <v>842</v>
      </c>
      <c r="D190" s="25" t="s">
        <v>843</v>
      </c>
      <c r="E190" s="20" t="s">
        <v>404</v>
      </c>
      <c r="F190" s="5" t="s">
        <v>407</v>
      </c>
      <c r="G190" s="82">
        <v>9</v>
      </c>
      <c r="H190" s="29" t="s">
        <v>844</v>
      </c>
      <c r="I190" s="20" t="s">
        <v>51</v>
      </c>
      <c r="J190" s="20"/>
      <c r="K190" s="31">
        <v>45838</v>
      </c>
      <c r="L190" s="11"/>
      <c r="M190" s="31">
        <v>45838</v>
      </c>
      <c r="N190" s="30"/>
      <c r="O190" s="30"/>
      <c r="P190" s="3"/>
    </row>
    <row r="191" spans="1:16" x14ac:dyDescent="0.25">
      <c r="A191" s="80">
        <v>4938</v>
      </c>
      <c r="B191" s="52" t="s">
        <v>404</v>
      </c>
      <c r="C191" s="27" t="s">
        <v>845</v>
      </c>
      <c r="D191" s="27" t="s">
        <v>846</v>
      </c>
      <c r="E191" s="52" t="s">
        <v>404</v>
      </c>
      <c r="F191" s="5" t="s">
        <v>407</v>
      </c>
      <c r="G191" s="81">
        <v>9</v>
      </c>
      <c r="H191" s="52" t="s">
        <v>847</v>
      </c>
      <c r="I191" s="8" t="s">
        <v>839</v>
      </c>
      <c r="J191" s="52"/>
      <c r="K191" s="31">
        <v>45746</v>
      </c>
      <c r="L191" s="11"/>
      <c r="M191" s="31">
        <v>45746</v>
      </c>
      <c r="N191" s="11"/>
      <c r="O191" s="11"/>
      <c r="P191" s="54"/>
    </row>
    <row r="192" spans="1:16" x14ac:dyDescent="0.25">
      <c r="A192" s="4">
        <v>4077</v>
      </c>
      <c r="B192" s="5" t="s">
        <v>404</v>
      </c>
      <c r="C192" s="6" t="s">
        <v>1117</v>
      </c>
      <c r="D192" s="6" t="s">
        <v>848</v>
      </c>
      <c r="E192" s="8" t="s">
        <v>404</v>
      </c>
      <c r="F192" s="5" t="s">
        <v>407</v>
      </c>
      <c r="G192" s="22">
        <v>3</v>
      </c>
      <c r="H192" s="16" t="s">
        <v>849</v>
      </c>
      <c r="I192" s="8" t="s">
        <v>29</v>
      </c>
      <c r="J192" s="8"/>
      <c r="K192" s="32">
        <v>45596</v>
      </c>
      <c r="L192" s="11">
        <v>45503</v>
      </c>
      <c r="M192" s="114">
        <v>45657</v>
      </c>
      <c r="N192" s="12"/>
      <c r="O192" s="26"/>
      <c r="P192" s="13"/>
    </row>
    <row r="193" spans="1:16" x14ac:dyDescent="0.25">
      <c r="A193" s="4">
        <v>4198</v>
      </c>
      <c r="B193" s="5" t="s">
        <v>404</v>
      </c>
      <c r="C193" s="6" t="s">
        <v>850</v>
      </c>
      <c r="D193" s="6" t="s">
        <v>851</v>
      </c>
      <c r="E193" s="8" t="s">
        <v>404</v>
      </c>
      <c r="F193" s="5" t="s">
        <v>407</v>
      </c>
      <c r="G193" s="22">
        <v>3</v>
      </c>
      <c r="H193" s="16" t="s">
        <v>852</v>
      </c>
      <c r="I193" s="8" t="s">
        <v>82</v>
      </c>
      <c r="J193" s="8"/>
      <c r="K193" s="114">
        <v>45657</v>
      </c>
      <c r="L193" s="11"/>
      <c r="M193" s="114">
        <v>45657</v>
      </c>
      <c r="N193" s="12"/>
      <c r="O193" s="26"/>
      <c r="P193" s="13"/>
    </row>
    <row r="194" spans="1:16" x14ac:dyDescent="0.25">
      <c r="A194" s="4">
        <v>4192</v>
      </c>
      <c r="B194" s="5" t="s">
        <v>404</v>
      </c>
      <c r="C194" s="6" t="s">
        <v>853</v>
      </c>
      <c r="D194" s="6" t="s">
        <v>854</v>
      </c>
      <c r="E194" s="8" t="s">
        <v>404</v>
      </c>
      <c r="F194" s="5" t="s">
        <v>407</v>
      </c>
      <c r="G194" s="22">
        <v>3</v>
      </c>
      <c r="H194" s="16" t="s">
        <v>855</v>
      </c>
      <c r="I194" s="8" t="s">
        <v>62</v>
      </c>
      <c r="J194" s="8"/>
      <c r="K194" s="114">
        <v>45657</v>
      </c>
      <c r="L194" s="11"/>
      <c r="M194" s="114">
        <v>45657</v>
      </c>
      <c r="N194" s="12"/>
      <c r="O194" s="26"/>
      <c r="P194" s="13"/>
    </row>
    <row r="195" spans="1:16" x14ac:dyDescent="0.25">
      <c r="A195" s="4">
        <v>3400</v>
      </c>
      <c r="B195" s="5" t="s">
        <v>404</v>
      </c>
      <c r="C195" s="6" t="s">
        <v>856</v>
      </c>
      <c r="D195" s="6" t="s">
        <v>857</v>
      </c>
      <c r="E195" s="8" t="s">
        <v>404</v>
      </c>
      <c r="F195" s="5" t="s">
        <v>407</v>
      </c>
      <c r="G195" s="18">
        <v>3</v>
      </c>
      <c r="H195" s="16" t="s">
        <v>858</v>
      </c>
      <c r="I195" s="8" t="s">
        <v>62</v>
      </c>
      <c r="J195" s="8"/>
      <c r="K195" s="31">
        <v>45657</v>
      </c>
      <c r="L195" s="11"/>
      <c r="M195" s="31">
        <v>45657</v>
      </c>
      <c r="N195" s="12"/>
      <c r="O195" s="26"/>
      <c r="P195" s="13"/>
    </row>
    <row r="196" spans="1:16" x14ac:dyDescent="0.25">
      <c r="A196" s="4">
        <v>2983</v>
      </c>
      <c r="B196" s="5" t="s">
        <v>60</v>
      </c>
      <c r="C196" s="6" t="s">
        <v>859</v>
      </c>
      <c r="D196" s="6" t="s">
        <v>860</v>
      </c>
      <c r="E196" s="8" t="s">
        <v>414</v>
      </c>
      <c r="F196" s="5" t="s">
        <v>437</v>
      </c>
      <c r="G196" s="22">
        <v>9</v>
      </c>
      <c r="H196" s="16" t="s">
        <v>861</v>
      </c>
      <c r="I196" s="5" t="s">
        <v>87</v>
      </c>
      <c r="J196" s="8" t="s">
        <v>326</v>
      </c>
      <c r="K196" s="31">
        <v>45730</v>
      </c>
      <c r="L196" s="11"/>
      <c r="M196" s="31">
        <v>45778</v>
      </c>
      <c r="N196" s="12"/>
      <c r="O196" s="26"/>
      <c r="P196" s="13"/>
    </row>
    <row r="197" spans="1:16" x14ac:dyDescent="0.25">
      <c r="A197" s="4">
        <v>2993</v>
      </c>
      <c r="B197" s="5" t="s">
        <v>60</v>
      </c>
      <c r="C197" s="6" t="s">
        <v>862</v>
      </c>
      <c r="D197" s="6" t="s">
        <v>863</v>
      </c>
      <c r="E197" s="8" t="s">
        <v>466</v>
      </c>
      <c r="F197" s="5" t="s">
        <v>437</v>
      </c>
      <c r="G197" s="22">
        <v>9</v>
      </c>
      <c r="H197" s="16" t="s">
        <v>864</v>
      </c>
      <c r="I197" s="5" t="s">
        <v>87</v>
      </c>
      <c r="J197" s="8" t="s">
        <v>865</v>
      </c>
      <c r="K197" s="31">
        <v>45413</v>
      </c>
      <c r="L197" s="11">
        <v>45420</v>
      </c>
      <c r="M197" s="114">
        <v>45687</v>
      </c>
      <c r="N197" s="12"/>
      <c r="O197" s="26"/>
      <c r="P197" s="13"/>
    </row>
    <row r="198" spans="1:16" x14ac:dyDescent="0.25">
      <c r="A198" s="4">
        <v>3912</v>
      </c>
      <c r="B198" s="5" t="s">
        <v>404</v>
      </c>
      <c r="C198" s="6" t="s">
        <v>1118</v>
      </c>
      <c r="D198" s="6" t="s">
        <v>866</v>
      </c>
      <c r="E198" s="8" t="s">
        <v>404</v>
      </c>
      <c r="F198" s="5" t="s">
        <v>407</v>
      </c>
      <c r="G198" s="22">
        <v>3</v>
      </c>
      <c r="H198" s="16" t="s">
        <v>867</v>
      </c>
      <c r="I198" s="8" t="s">
        <v>29</v>
      </c>
      <c r="J198" s="8"/>
      <c r="K198" s="114">
        <v>45657</v>
      </c>
      <c r="L198" s="11"/>
      <c r="M198" s="114">
        <v>45657</v>
      </c>
      <c r="N198" s="12"/>
      <c r="O198" s="26"/>
      <c r="P198" s="13"/>
    </row>
    <row r="199" spans="1:16" x14ac:dyDescent="0.25">
      <c r="A199" s="4">
        <v>4979</v>
      </c>
      <c r="B199" s="5" t="s">
        <v>404</v>
      </c>
      <c r="C199" s="1" t="s">
        <v>868</v>
      </c>
      <c r="D199" s="1" t="s">
        <v>869</v>
      </c>
      <c r="E199" s="2" t="s">
        <v>404</v>
      </c>
      <c r="F199" s="5" t="s">
        <v>407</v>
      </c>
      <c r="K199" s="114">
        <v>45657</v>
      </c>
      <c r="L199" s="103"/>
      <c r="M199" s="114">
        <v>45657</v>
      </c>
      <c r="N199" s="103"/>
      <c r="O199" s="103"/>
    </row>
    <row r="200" spans="1:16" x14ac:dyDescent="0.25">
      <c r="A200" s="4">
        <v>5315</v>
      </c>
      <c r="B200" s="5" t="s">
        <v>404</v>
      </c>
      <c r="C200" s="6" t="s">
        <v>1192</v>
      </c>
      <c r="D200" s="6" t="s">
        <v>1193</v>
      </c>
      <c r="E200" s="8" t="s">
        <v>404</v>
      </c>
      <c r="F200" s="5" t="s">
        <v>407</v>
      </c>
      <c r="G200" s="18">
        <v>6</v>
      </c>
      <c r="H200" s="16" t="s">
        <v>1194</v>
      </c>
      <c r="I200" s="8" t="s">
        <v>87</v>
      </c>
      <c r="J200" s="8"/>
      <c r="K200" s="31">
        <v>45108</v>
      </c>
      <c r="L200" s="11"/>
      <c r="M200" s="31">
        <v>45108</v>
      </c>
      <c r="N200" s="12"/>
      <c r="O200" s="26"/>
      <c r="P200" s="13"/>
    </row>
    <row r="201" spans="1:16" x14ac:dyDescent="0.25">
      <c r="A201" s="4">
        <v>3916</v>
      </c>
      <c r="B201" s="5" t="s">
        <v>404</v>
      </c>
      <c r="C201" s="6" t="s">
        <v>870</v>
      </c>
      <c r="D201" s="6" t="s">
        <v>871</v>
      </c>
      <c r="E201" s="8" t="s">
        <v>404</v>
      </c>
      <c r="F201" s="5" t="s">
        <v>407</v>
      </c>
      <c r="G201" s="22">
        <v>2.8</v>
      </c>
      <c r="H201" s="16" t="s">
        <v>872</v>
      </c>
      <c r="I201" s="8" t="s">
        <v>839</v>
      </c>
      <c r="J201" s="8"/>
      <c r="K201" s="114">
        <v>45657</v>
      </c>
      <c r="L201" s="11"/>
      <c r="M201" s="114">
        <v>45657</v>
      </c>
      <c r="N201" s="12"/>
      <c r="O201" s="26"/>
      <c r="P201" s="13"/>
    </row>
    <row r="202" spans="1:16" x14ac:dyDescent="0.25">
      <c r="A202" s="4">
        <v>3798</v>
      </c>
      <c r="B202" s="5" t="s">
        <v>404</v>
      </c>
      <c r="C202" s="6" t="s">
        <v>873</v>
      </c>
      <c r="D202" s="6" t="s">
        <v>1119</v>
      </c>
      <c r="E202" s="8" t="s">
        <v>404</v>
      </c>
      <c r="F202" s="5" t="s">
        <v>407</v>
      </c>
      <c r="G202" s="22">
        <v>9</v>
      </c>
      <c r="H202" s="16" t="s">
        <v>874</v>
      </c>
      <c r="I202" s="8" t="s">
        <v>29</v>
      </c>
      <c r="J202" s="8"/>
      <c r="K202" s="32">
        <v>45596</v>
      </c>
      <c r="L202" s="11">
        <v>45583</v>
      </c>
      <c r="M202" s="114">
        <v>45657</v>
      </c>
      <c r="N202" s="12">
        <v>45583</v>
      </c>
      <c r="O202" s="26">
        <v>45617</v>
      </c>
      <c r="P202" s="13" t="s">
        <v>1195</v>
      </c>
    </row>
    <row r="203" spans="1:16" x14ac:dyDescent="0.25">
      <c r="A203" s="4">
        <v>3745</v>
      </c>
      <c r="B203" s="5" t="s">
        <v>404</v>
      </c>
      <c r="C203" s="6" t="s">
        <v>791</v>
      </c>
      <c r="D203" s="6" t="s">
        <v>1120</v>
      </c>
      <c r="E203" s="8" t="s">
        <v>404</v>
      </c>
      <c r="F203" s="5" t="s">
        <v>407</v>
      </c>
      <c r="G203" s="18">
        <v>9</v>
      </c>
      <c r="H203" s="16" t="s">
        <v>1154</v>
      </c>
      <c r="I203" s="8" t="s">
        <v>29</v>
      </c>
      <c r="J203" s="8"/>
      <c r="K203" s="31">
        <v>45838</v>
      </c>
      <c r="L203" s="11"/>
      <c r="M203" s="31">
        <v>45838</v>
      </c>
      <c r="N203" s="12"/>
      <c r="O203" s="26"/>
      <c r="P203" s="13"/>
    </row>
    <row r="204" spans="1:16" x14ac:dyDescent="0.25">
      <c r="A204" s="4">
        <v>4025</v>
      </c>
      <c r="B204" s="5" t="s">
        <v>404</v>
      </c>
      <c r="C204" s="6" t="s">
        <v>875</v>
      </c>
      <c r="D204" s="6" t="s">
        <v>876</v>
      </c>
      <c r="E204" s="8" t="s">
        <v>404</v>
      </c>
      <c r="F204" s="5" t="s">
        <v>407</v>
      </c>
      <c r="G204" s="22">
        <v>3</v>
      </c>
      <c r="H204" s="16" t="s">
        <v>713</v>
      </c>
      <c r="I204" s="8" t="s">
        <v>87</v>
      </c>
      <c r="J204" s="8"/>
      <c r="K204" s="32">
        <v>45382</v>
      </c>
      <c r="L204" s="11">
        <v>45342</v>
      </c>
      <c r="M204" s="114">
        <v>45657</v>
      </c>
      <c r="N204" s="12"/>
      <c r="O204" s="26"/>
      <c r="P204" s="13"/>
    </row>
    <row r="205" spans="1:16" x14ac:dyDescent="0.25">
      <c r="A205" s="4">
        <v>5230</v>
      </c>
      <c r="B205" s="5" t="s">
        <v>404</v>
      </c>
      <c r="C205" s="6" t="s">
        <v>1121</v>
      </c>
      <c r="D205" s="6" t="s">
        <v>1122</v>
      </c>
      <c r="E205" s="8" t="s">
        <v>404</v>
      </c>
      <c r="F205" s="5" t="s">
        <v>407</v>
      </c>
      <c r="G205" s="18" t="s">
        <v>882</v>
      </c>
      <c r="H205" s="16" t="s">
        <v>1155</v>
      </c>
      <c r="I205" s="8" t="s">
        <v>29</v>
      </c>
      <c r="J205" s="8"/>
      <c r="K205" s="31">
        <v>45868</v>
      </c>
      <c r="L205" s="11"/>
      <c r="M205" s="31">
        <v>45868</v>
      </c>
      <c r="N205" s="12"/>
      <c r="O205" s="26"/>
      <c r="P205" s="13"/>
    </row>
    <row r="206" spans="1:16" x14ac:dyDescent="0.25">
      <c r="A206" s="4">
        <v>1359</v>
      </c>
      <c r="B206" s="5" t="s">
        <v>60</v>
      </c>
      <c r="C206" s="6" t="s">
        <v>877</v>
      </c>
      <c r="D206" s="17" t="s">
        <v>878</v>
      </c>
      <c r="E206" s="8" t="s">
        <v>414</v>
      </c>
      <c r="F206" s="5" t="s">
        <v>407</v>
      </c>
      <c r="G206" s="18" t="s">
        <v>620</v>
      </c>
      <c r="H206" s="16" t="s">
        <v>879</v>
      </c>
      <c r="I206" s="8" t="s">
        <v>33</v>
      </c>
      <c r="J206" s="5" t="s">
        <v>33</v>
      </c>
      <c r="K206" s="10">
        <v>45809</v>
      </c>
      <c r="L206" s="11"/>
      <c r="M206" s="31">
        <v>45838</v>
      </c>
      <c r="N206" s="12"/>
      <c r="O206" s="26"/>
      <c r="P206" s="13"/>
    </row>
    <row r="207" spans="1:16" x14ac:dyDescent="0.25">
      <c r="A207" s="4">
        <v>5023</v>
      </c>
      <c r="B207" s="5" t="s">
        <v>404</v>
      </c>
      <c r="C207" s="6" t="s">
        <v>880</v>
      </c>
      <c r="D207" s="6" t="s">
        <v>881</v>
      </c>
      <c r="E207" s="8" t="s">
        <v>404</v>
      </c>
      <c r="F207" s="5" t="s">
        <v>407</v>
      </c>
      <c r="G207" s="18" t="s">
        <v>882</v>
      </c>
      <c r="H207" s="16" t="s">
        <v>883</v>
      </c>
      <c r="I207" s="8" t="s">
        <v>62</v>
      </c>
      <c r="J207" s="8"/>
      <c r="K207" s="31">
        <v>45657</v>
      </c>
      <c r="L207" s="11">
        <v>45623</v>
      </c>
      <c r="M207" s="31">
        <v>45657</v>
      </c>
      <c r="N207" s="12"/>
      <c r="O207" s="26"/>
      <c r="P207" s="13"/>
    </row>
    <row r="208" spans="1:16" x14ac:dyDescent="0.25">
      <c r="A208" s="4">
        <v>4501</v>
      </c>
      <c r="B208" s="5" t="s">
        <v>404</v>
      </c>
      <c r="C208" s="6" t="s">
        <v>884</v>
      </c>
      <c r="D208" s="6" t="s">
        <v>885</v>
      </c>
      <c r="E208" s="8" t="s">
        <v>404</v>
      </c>
      <c r="F208" s="5" t="s">
        <v>407</v>
      </c>
      <c r="G208" s="18" t="s">
        <v>615</v>
      </c>
      <c r="H208" s="16" t="s">
        <v>781</v>
      </c>
      <c r="I208" s="8" t="s">
        <v>76</v>
      </c>
      <c r="J208" s="8"/>
      <c r="K208" s="31">
        <v>45626</v>
      </c>
      <c r="L208" s="11"/>
      <c r="M208" s="31">
        <v>45657</v>
      </c>
      <c r="N208" s="12"/>
      <c r="O208" s="26"/>
      <c r="P208" s="13"/>
    </row>
    <row r="209" spans="1:16" x14ac:dyDescent="0.25">
      <c r="A209" s="4">
        <v>3801</v>
      </c>
      <c r="B209" s="5" t="s">
        <v>404</v>
      </c>
      <c r="C209" s="6" t="s">
        <v>1123</v>
      </c>
      <c r="D209" s="6" t="s">
        <v>886</v>
      </c>
      <c r="E209" s="8" t="s">
        <v>404</v>
      </c>
      <c r="F209" s="5" t="s">
        <v>407</v>
      </c>
      <c r="G209" s="22">
        <v>9</v>
      </c>
      <c r="H209" s="16" t="s">
        <v>887</v>
      </c>
      <c r="I209" s="8" t="s">
        <v>29</v>
      </c>
      <c r="J209" s="8"/>
      <c r="K209" s="31">
        <v>45868</v>
      </c>
      <c r="L209" s="11"/>
      <c r="M209" s="31">
        <v>45868</v>
      </c>
      <c r="N209" s="12"/>
      <c r="O209" s="26"/>
      <c r="P209" s="13"/>
    </row>
    <row r="210" spans="1:16" x14ac:dyDescent="0.25">
      <c r="A210" s="4">
        <v>4801</v>
      </c>
      <c r="B210" s="5" t="s">
        <v>404</v>
      </c>
      <c r="C210" s="6" t="s">
        <v>1103</v>
      </c>
      <c r="D210" s="6" t="s">
        <v>888</v>
      </c>
      <c r="E210" s="8" t="s">
        <v>404</v>
      </c>
      <c r="F210" s="5" t="s">
        <v>407</v>
      </c>
      <c r="G210" s="18">
        <v>3</v>
      </c>
      <c r="H210" s="16" t="s">
        <v>889</v>
      </c>
      <c r="I210" s="8" t="s">
        <v>120</v>
      </c>
      <c r="J210" s="8"/>
      <c r="K210" s="114">
        <v>45657</v>
      </c>
      <c r="L210" s="11"/>
      <c r="M210" s="114">
        <v>45657</v>
      </c>
      <c r="N210" s="12"/>
      <c r="O210" s="26"/>
      <c r="P210" s="13"/>
    </row>
    <row r="211" spans="1:16" x14ac:dyDescent="0.25">
      <c r="A211" s="4">
        <v>4199</v>
      </c>
      <c r="B211" s="5" t="s">
        <v>404</v>
      </c>
      <c r="C211" s="6" t="s">
        <v>890</v>
      </c>
      <c r="D211" s="6" t="s">
        <v>891</v>
      </c>
      <c r="E211" s="8" t="s">
        <v>404</v>
      </c>
      <c r="F211" s="5" t="s">
        <v>407</v>
      </c>
      <c r="G211" s="22">
        <v>2.6</v>
      </c>
      <c r="H211" s="16" t="s">
        <v>892</v>
      </c>
      <c r="I211" s="8" t="s">
        <v>120</v>
      </c>
      <c r="J211" s="8"/>
      <c r="K211" s="31">
        <v>45626</v>
      </c>
      <c r="L211" s="11">
        <v>45603</v>
      </c>
      <c r="M211" s="31">
        <v>45626</v>
      </c>
      <c r="N211" s="12"/>
      <c r="O211" s="26"/>
      <c r="P211" s="13"/>
    </row>
    <row r="212" spans="1:16" x14ac:dyDescent="0.25">
      <c r="A212" s="4">
        <v>4197</v>
      </c>
      <c r="B212" s="5" t="s">
        <v>404</v>
      </c>
      <c r="C212" s="6" t="s">
        <v>893</v>
      </c>
      <c r="D212" s="6" t="s">
        <v>894</v>
      </c>
      <c r="E212" s="8" t="s">
        <v>404</v>
      </c>
      <c r="F212" s="5" t="s">
        <v>407</v>
      </c>
      <c r="G212" s="22">
        <v>2.6</v>
      </c>
      <c r="H212" s="16" t="s">
        <v>895</v>
      </c>
      <c r="I212" s="8" t="s">
        <v>120</v>
      </c>
      <c r="J212" s="8"/>
      <c r="K212" s="31">
        <v>45626</v>
      </c>
      <c r="L212" s="11"/>
      <c r="M212" s="31">
        <v>45626</v>
      </c>
      <c r="N212" s="12"/>
      <c r="O212" s="26"/>
      <c r="P212" s="13"/>
    </row>
    <row r="213" spans="1:16" x14ac:dyDescent="0.25">
      <c r="A213" s="4">
        <v>4243</v>
      </c>
      <c r="B213" s="5" t="s">
        <v>404</v>
      </c>
      <c r="C213" s="6" t="s">
        <v>896</v>
      </c>
      <c r="D213" s="6" t="s">
        <v>897</v>
      </c>
      <c r="E213" s="8" t="s">
        <v>404</v>
      </c>
      <c r="F213" s="5" t="s">
        <v>407</v>
      </c>
      <c r="G213" s="22">
        <v>3</v>
      </c>
      <c r="H213" s="16" t="s">
        <v>898</v>
      </c>
      <c r="I213" s="8" t="s">
        <v>87</v>
      </c>
      <c r="J213" s="8"/>
      <c r="K213" s="31">
        <v>45656</v>
      </c>
      <c r="L213" s="11"/>
      <c r="M213" s="31">
        <v>45656</v>
      </c>
      <c r="N213" s="12"/>
      <c r="O213" s="26"/>
      <c r="P213" s="13"/>
    </row>
    <row r="214" spans="1:16" x14ac:dyDescent="0.25">
      <c r="A214" s="4">
        <v>5147</v>
      </c>
      <c r="B214" s="5" t="s">
        <v>404</v>
      </c>
      <c r="C214" s="6" t="s">
        <v>1124</v>
      </c>
      <c r="D214" s="6" t="s">
        <v>1125</v>
      </c>
      <c r="E214" s="8" t="s">
        <v>404</v>
      </c>
      <c r="F214" s="5" t="s">
        <v>407</v>
      </c>
      <c r="G214" s="18">
        <v>9</v>
      </c>
      <c r="H214" s="16" t="s">
        <v>1156</v>
      </c>
      <c r="I214" s="8" t="s">
        <v>62</v>
      </c>
      <c r="J214" s="8"/>
      <c r="K214" s="31">
        <v>45656</v>
      </c>
      <c r="L214" s="11"/>
      <c r="M214" s="31">
        <v>45656</v>
      </c>
      <c r="N214" s="12"/>
      <c r="O214" s="26"/>
      <c r="P214" s="13"/>
    </row>
    <row r="215" spans="1:16" x14ac:dyDescent="0.25">
      <c r="A215" s="4">
        <v>4408</v>
      </c>
      <c r="B215" s="5" t="s">
        <v>404</v>
      </c>
      <c r="C215" s="6" t="s">
        <v>1126</v>
      </c>
      <c r="D215" s="6" t="s">
        <v>1127</v>
      </c>
      <c r="E215" s="8" t="s">
        <v>404</v>
      </c>
      <c r="F215" s="5" t="s">
        <v>407</v>
      </c>
      <c r="G215" s="22">
        <v>9</v>
      </c>
      <c r="H215" s="16" t="s">
        <v>898</v>
      </c>
      <c r="I215" s="8" t="s">
        <v>87</v>
      </c>
      <c r="J215" s="8"/>
      <c r="K215" s="31">
        <v>46111</v>
      </c>
      <c r="L215" s="11"/>
      <c r="M215" s="31">
        <v>46111</v>
      </c>
      <c r="N215" s="12"/>
      <c r="O215" s="26"/>
      <c r="P215" s="13"/>
    </row>
    <row r="216" spans="1:16" x14ac:dyDescent="0.25">
      <c r="A216" s="4">
        <v>4127</v>
      </c>
      <c r="B216" s="5" t="s">
        <v>404</v>
      </c>
      <c r="C216" s="6" t="s">
        <v>899</v>
      </c>
      <c r="D216" s="6" t="s">
        <v>900</v>
      </c>
      <c r="E216" s="8" t="s">
        <v>404</v>
      </c>
      <c r="F216" s="5" t="s">
        <v>407</v>
      </c>
      <c r="G216" s="22">
        <v>3</v>
      </c>
      <c r="H216" s="16" t="s">
        <v>901</v>
      </c>
      <c r="I216" s="8" t="s">
        <v>87</v>
      </c>
      <c r="J216" s="8"/>
      <c r="K216" s="32">
        <v>45382</v>
      </c>
      <c r="L216" s="11">
        <v>45323</v>
      </c>
      <c r="M216" s="114">
        <v>45657</v>
      </c>
      <c r="N216" s="12"/>
      <c r="O216" s="26"/>
      <c r="P216" s="13"/>
    </row>
    <row r="217" spans="1:16" x14ac:dyDescent="0.25">
      <c r="A217" s="4">
        <v>4095</v>
      </c>
      <c r="B217" s="5" t="s">
        <v>404</v>
      </c>
      <c r="C217" s="6" t="s">
        <v>1128</v>
      </c>
      <c r="D217" s="6" t="s">
        <v>902</v>
      </c>
      <c r="E217" s="8" t="s">
        <v>404</v>
      </c>
      <c r="F217" s="5" t="s">
        <v>407</v>
      </c>
      <c r="G217" s="22">
        <v>6</v>
      </c>
      <c r="H217" s="16" t="s">
        <v>903</v>
      </c>
      <c r="I217" s="8" t="s">
        <v>62</v>
      </c>
      <c r="J217" s="8"/>
      <c r="K217" s="31">
        <v>45960</v>
      </c>
      <c r="L217" s="11"/>
      <c r="M217" s="31">
        <v>45960</v>
      </c>
      <c r="N217" s="12"/>
      <c r="O217" s="26"/>
      <c r="P217" s="13"/>
    </row>
    <row r="218" spans="1:16" x14ac:dyDescent="0.25">
      <c r="A218" s="4">
        <v>4939</v>
      </c>
      <c r="B218" s="5" t="s">
        <v>404</v>
      </c>
      <c r="C218" s="6" t="s">
        <v>904</v>
      </c>
      <c r="D218" s="6" t="s">
        <v>905</v>
      </c>
      <c r="E218" s="8" t="s">
        <v>404</v>
      </c>
      <c r="F218" s="5" t="s">
        <v>407</v>
      </c>
      <c r="G218" s="22">
        <v>9</v>
      </c>
      <c r="H218" s="16" t="s">
        <v>906</v>
      </c>
      <c r="I218" s="8" t="s">
        <v>29</v>
      </c>
      <c r="J218" s="8"/>
      <c r="K218" s="32">
        <v>45596</v>
      </c>
      <c r="L218" s="11">
        <v>45537</v>
      </c>
      <c r="M218" s="114">
        <v>45657</v>
      </c>
      <c r="N218" s="12"/>
      <c r="O218" s="26"/>
      <c r="P218" s="13"/>
    </row>
    <row r="219" spans="1:16" x14ac:dyDescent="0.25">
      <c r="A219" s="4">
        <v>4195</v>
      </c>
      <c r="B219" s="5" t="s">
        <v>404</v>
      </c>
      <c r="C219" s="6" t="s">
        <v>1129</v>
      </c>
      <c r="D219" s="6" t="s">
        <v>907</v>
      </c>
      <c r="E219" s="8" t="s">
        <v>404</v>
      </c>
      <c r="F219" s="5" t="s">
        <v>407</v>
      </c>
      <c r="G219" s="22">
        <v>9</v>
      </c>
      <c r="H219" s="16" t="s">
        <v>908</v>
      </c>
      <c r="I219" s="8" t="s">
        <v>33</v>
      </c>
      <c r="J219" s="8"/>
      <c r="K219" s="31">
        <v>45656</v>
      </c>
      <c r="L219" s="11"/>
      <c r="M219" s="31">
        <v>45656</v>
      </c>
      <c r="N219" s="12"/>
      <c r="O219" s="26"/>
      <c r="P219" s="13"/>
    </row>
    <row r="220" spans="1:16" x14ac:dyDescent="0.25">
      <c r="A220" s="4">
        <v>4194</v>
      </c>
      <c r="B220" s="5" t="s">
        <v>404</v>
      </c>
      <c r="C220" s="6" t="s">
        <v>1130</v>
      </c>
      <c r="D220" s="6" t="s">
        <v>909</v>
      </c>
      <c r="E220" s="8" t="s">
        <v>404</v>
      </c>
      <c r="F220" s="5" t="s">
        <v>407</v>
      </c>
      <c r="G220" s="22">
        <v>9</v>
      </c>
      <c r="H220" s="16" t="s">
        <v>910</v>
      </c>
      <c r="I220" s="8" t="s">
        <v>33</v>
      </c>
      <c r="J220" s="8"/>
      <c r="K220" s="31">
        <v>45656</v>
      </c>
      <c r="L220" s="11"/>
      <c r="M220" s="31">
        <v>45656</v>
      </c>
      <c r="N220" s="12"/>
      <c r="O220" s="26"/>
      <c r="P220" s="13"/>
    </row>
    <row r="221" spans="1:16" x14ac:dyDescent="0.25">
      <c r="A221" s="4">
        <v>3911</v>
      </c>
      <c r="B221" s="5" t="s">
        <v>404</v>
      </c>
      <c r="C221" s="6" t="s">
        <v>911</v>
      </c>
      <c r="D221" s="6" t="s">
        <v>912</v>
      </c>
      <c r="E221" s="5" t="s">
        <v>404</v>
      </c>
      <c r="F221" s="5" t="s">
        <v>407</v>
      </c>
      <c r="G221" s="22">
        <v>0.9</v>
      </c>
      <c r="H221" s="16"/>
      <c r="I221" s="8" t="s">
        <v>87</v>
      </c>
      <c r="J221" s="8"/>
      <c r="K221" s="31">
        <v>45656</v>
      </c>
      <c r="L221" s="11"/>
      <c r="M221" s="31">
        <v>45656</v>
      </c>
      <c r="N221" s="12"/>
      <c r="O221" s="26"/>
      <c r="P221" s="13"/>
    </row>
    <row r="222" spans="1:16" x14ac:dyDescent="0.25">
      <c r="A222" s="4">
        <v>3913</v>
      </c>
      <c r="B222" s="5" t="s">
        <v>404</v>
      </c>
      <c r="C222" s="6" t="s">
        <v>913</v>
      </c>
      <c r="D222" s="6" t="s">
        <v>914</v>
      </c>
      <c r="E222" s="5" t="s">
        <v>404</v>
      </c>
      <c r="F222" s="5" t="s">
        <v>407</v>
      </c>
      <c r="G222" s="22">
        <v>3</v>
      </c>
      <c r="H222" s="16" t="s">
        <v>915</v>
      </c>
      <c r="I222" s="8" t="s">
        <v>420</v>
      </c>
      <c r="J222" s="8"/>
      <c r="K222" s="31">
        <v>45626</v>
      </c>
      <c r="L222" s="11"/>
      <c r="M222" s="31">
        <v>45626</v>
      </c>
      <c r="N222" s="12"/>
      <c r="O222" s="26"/>
      <c r="P222" s="13"/>
    </row>
    <row r="223" spans="1:16" x14ac:dyDescent="0.25">
      <c r="A223" s="4">
        <v>3411</v>
      </c>
      <c r="B223" s="5" t="s">
        <v>26</v>
      </c>
      <c r="C223" s="6" t="s">
        <v>916</v>
      </c>
      <c r="D223" s="6" t="s">
        <v>917</v>
      </c>
      <c r="E223" s="8" t="s">
        <v>414</v>
      </c>
      <c r="F223" s="5" t="s">
        <v>415</v>
      </c>
      <c r="G223" s="22">
        <v>58.26</v>
      </c>
      <c r="H223" s="16" t="s">
        <v>918</v>
      </c>
      <c r="I223" s="8" t="s">
        <v>62</v>
      </c>
      <c r="J223" s="8" t="s">
        <v>919</v>
      </c>
      <c r="K223" s="10">
        <v>44740</v>
      </c>
      <c r="L223" s="11">
        <v>44737</v>
      </c>
      <c r="M223" s="114">
        <v>45687</v>
      </c>
      <c r="N223" s="12"/>
      <c r="O223" s="26"/>
      <c r="P223" s="13"/>
    </row>
    <row r="224" spans="1:16" x14ac:dyDescent="0.25">
      <c r="A224" s="4">
        <v>4695</v>
      </c>
      <c r="B224" s="5" t="s">
        <v>60</v>
      </c>
      <c r="C224" s="6" t="s">
        <v>920</v>
      </c>
      <c r="D224" s="6" t="s">
        <v>921</v>
      </c>
      <c r="E224" s="8" t="s">
        <v>414</v>
      </c>
      <c r="F224" s="5" t="s">
        <v>922</v>
      </c>
      <c r="G224" s="22">
        <v>3</v>
      </c>
      <c r="H224" s="16" t="s">
        <v>923</v>
      </c>
      <c r="I224" s="8" t="s">
        <v>82</v>
      </c>
      <c r="J224" s="8" t="s">
        <v>83</v>
      </c>
      <c r="K224" s="114">
        <v>45572</v>
      </c>
      <c r="L224" s="11">
        <v>45572</v>
      </c>
      <c r="M224" s="114">
        <v>45656</v>
      </c>
      <c r="N224" s="103"/>
      <c r="O224" s="103"/>
    </row>
    <row r="225" spans="1:16" x14ac:dyDescent="0.25">
      <c r="A225" s="4">
        <v>3561</v>
      </c>
      <c r="B225" s="5" t="s">
        <v>26</v>
      </c>
      <c r="C225" s="6" t="s">
        <v>924</v>
      </c>
      <c r="D225" s="6" t="s">
        <v>1020</v>
      </c>
      <c r="E225" s="8" t="s">
        <v>414</v>
      </c>
      <c r="F225" s="5" t="s">
        <v>437</v>
      </c>
      <c r="G225" s="18">
        <v>2.99</v>
      </c>
      <c r="H225" s="16" t="s">
        <v>925</v>
      </c>
      <c r="I225" s="8" t="s">
        <v>711</v>
      </c>
      <c r="J225" s="8" t="s">
        <v>926</v>
      </c>
      <c r="K225" s="31">
        <v>45626</v>
      </c>
      <c r="L225" s="11">
        <v>45607</v>
      </c>
      <c r="M225" s="34">
        <v>45688</v>
      </c>
      <c r="N225" s="12"/>
      <c r="O225" s="26"/>
      <c r="P225" s="13"/>
    </row>
    <row r="226" spans="1:16" x14ac:dyDescent="0.25">
      <c r="A226" s="4">
        <v>3586</v>
      </c>
      <c r="B226" s="5" t="s">
        <v>60</v>
      </c>
      <c r="C226" s="6" t="s">
        <v>1196</v>
      </c>
      <c r="D226" s="6" t="s">
        <v>927</v>
      </c>
      <c r="E226" s="8" t="s">
        <v>414</v>
      </c>
      <c r="F226" s="5" t="s">
        <v>437</v>
      </c>
      <c r="G226" s="22">
        <v>9</v>
      </c>
      <c r="H226" s="16" t="s">
        <v>1146</v>
      </c>
      <c r="I226" s="8" t="s">
        <v>120</v>
      </c>
      <c r="J226" s="8" t="s">
        <v>677</v>
      </c>
      <c r="K226" s="114">
        <v>45657</v>
      </c>
      <c r="L226" s="11">
        <v>45629</v>
      </c>
      <c r="M226" s="115">
        <v>45746</v>
      </c>
      <c r="N226" s="12"/>
      <c r="O226" s="26"/>
      <c r="P226" s="13"/>
    </row>
    <row r="227" spans="1:16" x14ac:dyDescent="0.25">
      <c r="A227" s="4">
        <v>3631</v>
      </c>
      <c r="B227" s="39" t="s">
        <v>26</v>
      </c>
      <c r="C227" s="6" t="s">
        <v>928</v>
      </c>
      <c r="D227" s="6" t="s">
        <v>929</v>
      </c>
      <c r="E227" s="8" t="s">
        <v>473</v>
      </c>
      <c r="F227" s="5" t="s">
        <v>441</v>
      </c>
      <c r="G227" s="22">
        <v>16.5</v>
      </c>
      <c r="H227" s="16" t="s">
        <v>930</v>
      </c>
      <c r="I227" s="8" t="s">
        <v>91</v>
      </c>
      <c r="J227" s="8" t="s">
        <v>82</v>
      </c>
      <c r="K227" s="31">
        <v>45442</v>
      </c>
      <c r="L227" s="11">
        <v>45444</v>
      </c>
      <c r="M227" s="114">
        <v>45687</v>
      </c>
      <c r="N227" s="12"/>
      <c r="O227" s="26"/>
      <c r="P227" s="13"/>
    </row>
    <row r="228" spans="1:16" x14ac:dyDescent="0.25">
      <c r="A228" s="4">
        <v>4053</v>
      </c>
      <c r="B228" s="5" t="s">
        <v>60</v>
      </c>
      <c r="C228" s="6" t="s">
        <v>795</v>
      </c>
      <c r="D228" s="6" t="s">
        <v>931</v>
      </c>
      <c r="E228" s="8" t="s">
        <v>414</v>
      </c>
      <c r="F228" s="5" t="s">
        <v>922</v>
      </c>
      <c r="G228" s="18">
        <v>1</v>
      </c>
      <c r="H228" s="16" t="s">
        <v>932</v>
      </c>
      <c r="I228" s="8" t="s">
        <v>91</v>
      </c>
      <c r="J228" s="8" t="s">
        <v>837</v>
      </c>
      <c r="K228" s="31">
        <v>45930</v>
      </c>
      <c r="L228" s="11"/>
      <c r="M228" s="34">
        <v>45991</v>
      </c>
      <c r="N228" s="12"/>
      <c r="O228" s="26"/>
      <c r="P228" s="13"/>
    </row>
    <row r="229" spans="1:16" x14ac:dyDescent="0.25">
      <c r="A229" s="4">
        <v>4432</v>
      </c>
      <c r="B229" s="5" t="s">
        <v>404</v>
      </c>
      <c r="C229" s="6" t="s">
        <v>933</v>
      </c>
      <c r="D229" s="6" t="s">
        <v>934</v>
      </c>
      <c r="E229" s="8" t="s">
        <v>404</v>
      </c>
      <c r="F229" s="5" t="s">
        <v>407</v>
      </c>
      <c r="G229" s="22">
        <v>3</v>
      </c>
      <c r="H229" s="16" t="s">
        <v>935</v>
      </c>
      <c r="I229" s="8" t="s">
        <v>87</v>
      </c>
      <c r="J229" s="8"/>
      <c r="K229" s="114">
        <v>45657</v>
      </c>
      <c r="L229" s="11"/>
      <c r="M229" s="114">
        <v>45657</v>
      </c>
      <c r="N229" s="12"/>
      <c r="O229" s="26"/>
      <c r="P229" s="13"/>
    </row>
    <row r="230" spans="1:16" x14ac:dyDescent="0.25">
      <c r="A230" s="4">
        <v>4134</v>
      </c>
      <c r="B230" s="5" t="s">
        <v>60</v>
      </c>
      <c r="C230" s="6" t="s">
        <v>936</v>
      </c>
      <c r="D230" s="6" t="s">
        <v>937</v>
      </c>
      <c r="E230" s="8" t="s">
        <v>414</v>
      </c>
      <c r="F230" s="5" t="s">
        <v>922</v>
      </c>
      <c r="G230" s="22">
        <v>35</v>
      </c>
      <c r="H230" s="16" t="s">
        <v>938</v>
      </c>
      <c r="I230" s="8" t="s">
        <v>91</v>
      </c>
      <c r="J230" s="8" t="s">
        <v>92</v>
      </c>
      <c r="K230" s="33">
        <v>45376</v>
      </c>
      <c r="L230" s="11">
        <v>45399</v>
      </c>
      <c r="M230" s="114">
        <v>45656</v>
      </c>
      <c r="N230" s="12"/>
      <c r="O230" s="26"/>
      <c r="P230" s="13"/>
    </row>
    <row r="231" spans="1:16" x14ac:dyDescent="0.25">
      <c r="A231" s="4">
        <v>4369</v>
      </c>
      <c r="B231" s="5" t="s">
        <v>60</v>
      </c>
      <c r="C231" s="6" t="s">
        <v>939</v>
      </c>
      <c r="D231" s="6" t="s">
        <v>940</v>
      </c>
      <c r="E231" s="8" t="s">
        <v>414</v>
      </c>
      <c r="F231" s="5" t="s">
        <v>922</v>
      </c>
      <c r="G231" s="22">
        <v>80</v>
      </c>
      <c r="H231" s="16" t="s">
        <v>941</v>
      </c>
      <c r="I231" s="8" t="s">
        <v>33</v>
      </c>
      <c r="J231" s="8"/>
      <c r="K231" s="10">
        <v>45457</v>
      </c>
      <c r="L231" s="11">
        <v>45450</v>
      </c>
      <c r="M231" s="118">
        <v>45657</v>
      </c>
      <c r="N231" s="12"/>
      <c r="O231" s="26"/>
      <c r="P231" s="13"/>
    </row>
    <row r="232" spans="1:16" x14ac:dyDescent="0.25">
      <c r="A232" s="71">
        <v>5057</v>
      </c>
      <c r="B232" s="61" t="s">
        <v>404</v>
      </c>
      <c r="C232" s="62" t="s">
        <v>942</v>
      </c>
      <c r="D232" s="62" t="s">
        <v>943</v>
      </c>
      <c r="E232" s="65" t="s">
        <v>404</v>
      </c>
      <c r="F232" s="61" t="s">
        <v>407</v>
      </c>
      <c r="G232" s="76">
        <v>3</v>
      </c>
      <c r="H232" s="64" t="s">
        <v>944</v>
      </c>
      <c r="I232" s="65" t="s">
        <v>29</v>
      </c>
      <c r="J232" s="65"/>
      <c r="K232" s="66">
        <v>45656</v>
      </c>
      <c r="L232" s="67"/>
      <c r="M232" s="66">
        <v>45656</v>
      </c>
      <c r="N232" s="68"/>
      <c r="O232" s="69"/>
      <c r="P232" s="74"/>
    </row>
    <row r="233" spans="1:16" x14ac:dyDescent="0.25">
      <c r="A233" s="7">
        <v>4578</v>
      </c>
      <c r="B233" s="8" t="s">
        <v>404</v>
      </c>
      <c r="C233" s="6" t="s">
        <v>647</v>
      </c>
      <c r="D233" s="6" t="s">
        <v>648</v>
      </c>
      <c r="E233" s="8" t="s">
        <v>404</v>
      </c>
      <c r="F233" s="5" t="s">
        <v>437</v>
      </c>
      <c r="G233" s="18">
        <v>5.3</v>
      </c>
      <c r="H233" s="16" t="s">
        <v>649</v>
      </c>
      <c r="I233" s="8" t="s">
        <v>420</v>
      </c>
      <c r="J233" s="8"/>
      <c r="K233" s="114">
        <v>45657</v>
      </c>
      <c r="L233" s="11"/>
      <c r="M233" s="114">
        <v>45657</v>
      </c>
      <c r="N233" s="12"/>
      <c r="O233" s="26"/>
      <c r="P233" s="13"/>
    </row>
    <row r="234" spans="1:16" x14ac:dyDescent="0.25">
      <c r="A234" s="71">
        <v>4428</v>
      </c>
      <c r="B234" s="61" t="s">
        <v>60</v>
      </c>
      <c r="C234" s="62" t="s">
        <v>945</v>
      </c>
      <c r="D234" s="62" t="s">
        <v>946</v>
      </c>
      <c r="E234" s="65" t="s">
        <v>414</v>
      </c>
      <c r="F234" s="5" t="s">
        <v>922</v>
      </c>
      <c r="G234" s="76">
        <v>68.2</v>
      </c>
      <c r="H234" s="64" t="s">
        <v>947</v>
      </c>
      <c r="I234" s="65" t="s">
        <v>33</v>
      </c>
      <c r="J234" s="65" t="s">
        <v>359</v>
      </c>
      <c r="K234" s="66">
        <v>45524</v>
      </c>
      <c r="L234" s="67">
        <v>45534</v>
      </c>
      <c r="M234" s="66">
        <v>45656</v>
      </c>
      <c r="N234" s="68"/>
      <c r="O234" s="69"/>
      <c r="P234" s="74"/>
    </row>
    <row r="235" spans="1:16" x14ac:dyDescent="0.25">
      <c r="A235" s="71">
        <v>5056</v>
      </c>
      <c r="B235" s="8" t="s">
        <v>404</v>
      </c>
      <c r="C235" s="62" t="s">
        <v>948</v>
      </c>
      <c r="D235" s="62" t="s">
        <v>949</v>
      </c>
      <c r="E235" s="8" t="s">
        <v>404</v>
      </c>
      <c r="F235" s="5" t="s">
        <v>437</v>
      </c>
      <c r="G235" s="63">
        <v>3</v>
      </c>
      <c r="H235" s="64" t="s">
        <v>950</v>
      </c>
      <c r="I235" s="65" t="s">
        <v>87</v>
      </c>
      <c r="J235" s="84"/>
      <c r="K235" s="66">
        <v>45656</v>
      </c>
      <c r="L235" s="67">
        <v>45631</v>
      </c>
      <c r="M235" s="66">
        <v>45656</v>
      </c>
      <c r="N235" s="68"/>
      <c r="O235" s="69"/>
      <c r="P235" s="74"/>
    </row>
    <row r="236" spans="1:16" x14ac:dyDescent="0.25">
      <c r="A236" s="71">
        <v>1794</v>
      </c>
      <c r="B236" s="61" t="s">
        <v>60</v>
      </c>
      <c r="C236" s="62" t="s">
        <v>319</v>
      </c>
      <c r="D236" s="62" t="s">
        <v>1165</v>
      </c>
      <c r="E236" s="65" t="s">
        <v>414</v>
      </c>
      <c r="F236" s="61" t="s">
        <v>429</v>
      </c>
      <c r="G236" s="63">
        <v>364</v>
      </c>
      <c r="H236" s="72" t="s">
        <v>951</v>
      </c>
      <c r="I236" s="65" t="s">
        <v>33</v>
      </c>
      <c r="J236" s="65" t="s">
        <v>194</v>
      </c>
      <c r="K236" s="66">
        <v>45628</v>
      </c>
      <c r="L236" s="92">
        <v>45631</v>
      </c>
      <c r="M236" s="66">
        <v>45930</v>
      </c>
      <c r="N236" s="93"/>
      <c r="O236" s="94"/>
      <c r="P236" s="74"/>
    </row>
    <row r="237" spans="1:16" x14ac:dyDescent="0.25">
      <c r="A237" s="71">
        <v>3849</v>
      </c>
      <c r="B237" s="61" t="s">
        <v>60</v>
      </c>
      <c r="C237" s="62" t="s">
        <v>952</v>
      </c>
      <c r="D237" s="62" t="s">
        <v>1197</v>
      </c>
      <c r="E237" s="65" t="s">
        <v>414</v>
      </c>
      <c r="F237" s="61" t="s">
        <v>407</v>
      </c>
      <c r="G237" s="63">
        <v>220</v>
      </c>
      <c r="H237" s="64" t="s">
        <v>953</v>
      </c>
      <c r="I237" s="65" t="s">
        <v>33</v>
      </c>
      <c r="J237" s="65" t="s">
        <v>954</v>
      </c>
      <c r="K237" s="66">
        <v>45777</v>
      </c>
      <c r="L237" s="67"/>
      <c r="M237" s="66">
        <v>45974</v>
      </c>
      <c r="N237" s="68"/>
      <c r="O237" s="69"/>
      <c r="P237" s="74"/>
    </row>
    <row r="238" spans="1:16" x14ac:dyDescent="0.25">
      <c r="A238" s="71">
        <v>4755</v>
      </c>
      <c r="B238" s="61" t="s">
        <v>60</v>
      </c>
      <c r="C238" s="62" t="s">
        <v>35</v>
      </c>
      <c r="D238" s="62" t="s">
        <v>955</v>
      </c>
      <c r="E238" s="65" t="s">
        <v>414</v>
      </c>
      <c r="F238" s="61" t="s">
        <v>922</v>
      </c>
      <c r="G238" s="63">
        <v>48</v>
      </c>
      <c r="H238" s="64" t="s">
        <v>956</v>
      </c>
      <c r="I238" s="65" t="s">
        <v>33</v>
      </c>
      <c r="J238" s="65" t="s">
        <v>33</v>
      </c>
      <c r="K238" s="116">
        <v>45610</v>
      </c>
      <c r="L238" s="67">
        <v>45611</v>
      </c>
      <c r="M238" s="66">
        <v>45716</v>
      </c>
      <c r="N238" s="68"/>
      <c r="O238" s="69"/>
      <c r="P238" s="74"/>
    </row>
    <row r="239" spans="1:16" x14ac:dyDescent="0.25">
      <c r="A239" s="71">
        <v>4364</v>
      </c>
      <c r="B239" s="61" t="s">
        <v>60</v>
      </c>
      <c r="C239" s="62" t="s">
        <v>396</v>
      </c>
      <c r="D239" s="62" t="s">
        <v>957</v>
      </c>
      <c r="E239" s="65" t="s">
        <v>414</v>
      </c>
      <c r="F239" s="61" t="s">
        <v>922</v>
      </c>
      <c r="G239" s="63">
        <v>95</v>
      </c>
      <c r="H239" s="64" t="s">
        <v>958</v>
      </c>
      <c r="I239" s="65" t="s">
        <v>33</v>
      </c>
      <c r="J239" s="65" t="s">
        <v>38</v>
      </c>
      <c r="K239" s="66">
        <v>45688</v>
      </c>
      <c r="L239" s="92"/>
      <c r="M239" s="66">
        <v>45733</v>
      </c>
      <c r="N239" s="93"/>
      <c r="O239" s="94"/>
      <c r="P239" s="74"/>
    </row>
    <row r="240" spans="1:16" x14ac:dyDescent="0.25">
      <c r="A240" s="71">
        <v>4786</v>
      </c>
      <c r="B240" s="61" t="s">
        <v>60</v>
      </c>
      <c r="C240" s="62" t="s">
        <v>959</v>
      </c>
      <c r="D240" s="62" t="s">
        <v>960</v>
      </c>
      <c r="E240" s="8" t="s">
        <v>414</v>
      </c>
      <c r="F240" s="61" t="s">
        <v>922</v>
      </c>
      <c r="G240" s="63">
        <v>60.5</v>
      </c>
      <c r="H240" s="72" t="s">
        <v>961</v>
      </c>
      <c r="I240" s="65" t="s">
        <v>33</v>
      </c>
      <c r="J240" s="65" t="s">
        <v>38</v>
      </c>
      <c r="K240" s="116">
        <v>45687</v>
      </c>
      <c r="L240" s="67"/>
      <c r="M240" s="116">
        <v>45777</v>
      </c>
      <c r="N240" s="68"/>
      <c r="O240" s="69"/>
      <c r="P240" s="74"/>
    </row>
    <row r="241" spans="1:16" x14ac:dyDescent="0.25">
      <c r="A241" s="71">
        <v>5055</v>
      </c>
      <c r="B241" s="61" t="s">
        <v>404</v>
      </c>
      <c r="C241" s="75" t="s">
        <v>962</v>
      </c>
      <c r="D241" s="62" t="s">
        <v>1131</v>
      </c>
      <c r="E241" s="65" t="s">
        <v>404</v>
      </c>
      <c r="F241" s="61" t="s">
        <v>415</v>
      </c>
      <c r="G241" s="63">
        <v>3</v>
      </c>
      <c r="H241" s="72" t="s">
        <v>963</v>
      </c>
      <c r="I241" s="65" t="s">
        <v>58</v>
      </c>
      <c r="J241" s="65"/>
      <c r="K241" s="31">
        <v>45626</v>
      </c>
      <c r="L241" s="67"/>
      <c r="M241" s="31">
        <v>45626</v>
      </c>
      <c r="N241" s="68"/>
      <c r="O241" s="69"/>
      <c r="P241" s="74"/>
    </row>
    <row r="242" spans="1:16" x14ac:dyDescent="0.25">
      <c r="A242" s="71">
        <v>5111</v>
      </c>
      <c r="B242" s="61" t="s">
        <v>404</v>
      </c>
      <c r="C242" s="75" t="s">
        <v>964</v>
      </c>
      <c r="D242" s="62" t="s">
        <v>965</v>
      </c>
      <c r="E242" s="65" t="s">
        <v>404</v>
      </c>
      <c r="F242" s="61" t="s">
        <v>407</v>
      </c>
      <c r="G242" s="63">
        <v>3</v>
      </c>
      <c r="H242" s="72" t="s">
        <v>966</v>
      </c>
      <c r="I242" s="65" t="s">
        <v>82</v>
      </c>
      <c r="J242" s="79"/>
      <c r="K242" s="31">
        <v>45656</v>
      </c>
      <c r="L242" s="67"/>
      <c r="M242" s="31">
        <v>45656</v>
      </c>
      <c r="N242" s="68"/>
      <c r="O242" s="69"/>
      <c r="P242" s="74"/>
    </row>
    <row r="243" spans="1:16" x14ac:dyDescent="0.25">
      <c r="A243" s="71">
        <v>5054</v>
      </c>
      <c r="B243" s="5" t="s">
        <v>404</v>
      </c>
      <c r="C243" s="62" t="s">
        <v>967</v>
      </c>
      <c r="D243" s="62" t="s">
        <v>968</v>
      </c>
      <c r="E243" s="8" t="s">
        <v>404</v>
      </c>
      <c r="F243" s="61" t="s">
        <v>407</v>
      </c>
      <c r="G243" s="63">
        <v>9</v>
      </c>
      <c r="H243" s="64" t="s">
        <v>969</v>
      </c>
      <c r="I243" s="65" t="s">
        <v>82</v>
      </c>
      <c r="J243" s="65"/>
      <c r="K243" s="31">
        <v>45656</v>
      </c>
      <c r="L243" s="67"/>
      <c r="M243" s="31">
        <v>45656</v>
      </c>
      <c r="N243" s="68"/>
      <c r="O243" s="69"/>
      <c r="P243" s="74"/>
    </row>
    <row r="244" spans="1:16" x14ac:dyDescent="0.25">
      <c r="A244" s="71">
        <v>4985</v>
      </c>
      <c r="B244" s="5" t="s">
        <v>404</v>
      </c>
      <c r="C244" s="75" t="s">
        <v>970</v>
      </c>
      <c r="D244" s="62" t="s">
        <v>971</v>
      </c>
      <c r="E244" s="8" t="s">
        <v>404</v>
      </c>
      <c r="F244" s="61" t="s">
        <v>407</v>
      </c>
      <c r="G244" s="63">
        <v>1.7</v>
      </c>
      <c r="H244" s="72" t="s">
        <v>972</v>
      </c>
      <c r="I244" s="65" t="s">
        <v>87</v>
      </c>
      <c r="J244" s="79"/>
      <c r="K244" s="31">
        <v>45626</v>
      </c>
      <c r="L244" s="67"/>
      <c r="M244" s="31">
        <v>45626</v>
      </c>
      <c r="N244" s="68"/>
      <c r="O244" s="69"/>
      <c r="P244" s="74"/>
    </row>
    <row r="245" spans="1:16" x14ac:dyDescent="0.25">
      <c r="A245" s="71">
        <v>3908</v>
      </c>
      <c r="B245" s="61" t="s">
        <v>60</v>
      </c>
      <c r="C245" s="62" t="s">
        <v>973</v>
      </c>
      <c r="D245" s="62" t="s">
        <v>974</v>
      </c>
      <c r="E245" s="65" t="s">
        <v>414</v>
      </c>
      <c r="F245" s="61" t="s">
        <v>433</v>
      </c>
      <c r="G245" s="63">
        <v>6.5</v>
      </c>
      <c r="H245" s="64" t="s">
        <v>975</v>
      </c>
      <c r="I245" s="65" t="s">
        <v>598</v>
      </c>
      <c r="J245" s="65" t="s">
        <v>976</v>
      </c>
      <c r="K245" s="66">
        <v>45719</v>
      </c>
      <c r="L245" s="92"/>
      <c r="M245" s="66">
        <v>45803</v>
      </c>
      <c r="N245" s="93"/>
      <c r="O245" s="94"/>
      <c r="P245" s="74"/>
    </row>
    <row r="246" spans="1:16" x14ac:dyDescent="0.25">
      <c r="A246" s="71">
        <v>4857</v>
      </c>
      <c r="B246" s="61" t="s">
        <v>60</v>
      </c>
      <c r="C246" s="62" t="s">
        <v>977</v>
      </c>
      <c r="D246" s="62" t="s">
        <v>978</v>
      </c>
      <c r="E246" s="65" t="s">
        <v>414</v>
      </c>
      <c r="F246" s="61" t="s">
        <v>407</v>
      </c>
      <c r="G246" s="63">
        <v>175.9</v>
      </c>
      <c r="H246" s="64" t="s">
        <v>979</v>
      </c>
      <c r="I246" s="65" t="s">
        <v>33</v>
      </c>
      <c r="J246" s="65" t="s">
        <v>33</v>
      </c>
      <c r="K246" s="66">
        <v>45804</v>
      </c>
      <c r="L246" s="67"/>
      <c r="M246" s="66">
        <v>46024</v>
      </c>
      <c r="N246" s="68"/>
      <c r="O246" s="69"/>
      <c r="P246" s="74"/>
    </row>
    <row r="247" spans="1:16" x14ac:dyDescent="0.25">
      <c r="A247" s="71">
        <v>3182</v>
      </c>
      <c r="B247" s="61" t="s">
        <v>60</v>
      </c>
      <c r="C247" s="62" t="s">
        <v>980</v>
      </c>
      <c r="D247" s="62" t="s">
        <v>1198</v>
      </c>
      <c r="E247" s="65" t="s">
        <v>414</v>
      </c>
      <c r="F247" s="61" t="s">
        <v>429</v>
      </c>
      <c r="G247" s="63">
        <v>4.3</v>
      </c>
      <c r="H247" s="64" t="s">
        <v>981</v>
      </c>
      <c r="I247" s="65" t="s">
        <v>76</v>
      </c>
      <c r="J247" s="65" t="s">
        <v>1107</v>
      </c>
      <c r="K247" s="66">
        <v>45265</v>
      </c>
      <c r="L247" s="67">
        <v>45282</v>
      </c>
      <c r="M247" s="66">
        <v>45852</v>
      </c>
      <c r="N247" s="68"/>
      <c r="O247" s="69"/>
      <c r="P247" s="74"/>
    </row>
    <row r="248" spans="1:16" x14ac:dyDescent="0.25">
      <c r="A248" s="71">
        <v>1254</v>
      </c>
      <c r="B248" s="61" t="s">
        <v>60</v>
      </c>
      <c r="C248" s="62" t="s">
        <v>171</v>
      </c>
      <c r="D248" s="62" t="s">
        <v>982</v>
      </c>
      <c r="E248" s="65" t="s">
        <v>414</v>
      </c>
      <c r="F248" s="61" t="s">
        <v>429</v>
      </c>
      <c r="G248" s="22">
        <v>408</v>
      </c>
      <c r="H248" s="64" t="s">
        <v>511</v>
      </c>
      <c r="I248" s="65" t="s">
        <v>33</v>
      </c>
      <c r="J248" s="65" t="s">
        <v>33</v>
      </c>
      <c r="K248" s="66">
        <v>45461</v>
      </c>
      <c r="L248" s="67">
        <v>45461</v>
      </c>
      <c r="M248" s="66">
        <v>45817</v>
      </c>
      <c r="N248" s="68"/>
      <c r="O248" s="69"/>
      <c r="P248" s="74"/>
    </row>
    <row r="249" spans="1:16" x14ac:dyDescent="0.25">
      <c r="A249" s="71">
        <v>4476</v>
      </c>
      <c r="B249" s="61" t="s">
        <v>60</v>
      </c>
      <c r="C249" s="75" t="s">
        <v>983</v>
      </c>
      <c r="D249" s="62" t="s">
        <v>984</v>
      </c>
      <c r="E249" s="65" t="s">
        <v>414</v>
      </c>
      <c r="F249" s="61" t="s">
        <v>922</v>
      </c>
      <c r="G249" s="63">
        <v>200</v>
      </c>
      <c r="H249" s="64" t="s">
        <v>985</v>
      </c>
      <c r="I249" s="65" t="s">
        <v>33</v>
      </c>
      <c r="J249" s="65" t="s">
        <v>33</v>
      </c>
      <c r="K249" s="66">
        <v>45712</v>
      </c>
      <c r="L249" s="67"/>
      <c r="M249" s="66">
        <v>45869</v>
      </c>
      <c r="N249" s="68"/>
      <c r="O249" s="69"/>
      <c r="P249" s="74"/>
    </row>
    <row r="250" spans="1:16" x14ac:dyDescent="0.25">
      <c r="A250" s="71">
        <v>4390</v>
      </c>
      <c r="B250" s="61" t="s">
        <v>60</v>
      </c>
      <c r="C250" s="6" t="s">
        <v>484</v>
      </c>
      <c r="D250" s="62" t="s">
        <v>986</v>
      </c>
      <c r="E250" s="65" t="s">
        <v>414</v>
      </c>
      <c r="F250" s="61" t="s">
        <v>922</v>
      </c>
      <c r="G250" s="63"/>
      <c r="H250" s="64" t="s">
        <v>987</v>
      </c>
      <c r="I250" s="8" t="s">
        <v>91</v>
      </c>
      <c r="J250" s="65" t="s">
        <v>161</v>
      </c>
      <c r="K250" s="66">
        <v>45717</v>
      </c>
      <c r="L250" s="92"/>
      <c r="M250" s="66">
        <v>45838</v>
      </c>
      <c r="N250" s="93"/>
      <c r="O250" s="94"/>
      <c r="P250" s="74"/>
    </row>
    <row r="251" spans="1:16" x14ac:dyDescent="0.25">
      <c r="A251" s="71">
        <v>2139</v>
      </c>
      <c r="B251" s="61" t="s">
        <v>60</v>
      </c>
      <c r="C251" s="62" t="s">
        <v>988</v>
      </c>
      <c r="D251" s="62" t="s">
        <v>989</v>
      </c>
      <c r="E251" s="65" t="s">
        <v>414</v>
      </c>
      <c r="F251" s="61" t="s">
        <v>407</v>
      </c>
      <c r="G251" s="63">
        <v>200</v>
      </c>
      <c r="H251" s="64" t="s">
        <v>990</v>
      </c>
      <c r="I251" s="65" t="s">
        <v>51</v>
      </c>
      <c r="J251" s="65" t="s">
        <v>101</v>
      </c>
      <c r="K251" s="66">
        <v>45717</v>
      </c>
      <c r="L251" s="67"/>
      <c r="M251" s="66">
        <v>45899</v>
      </c>
      <c r="N251" s="68"/>
      <c r="O251" s="69"/>
      <c r="P251" s="74"/>
    </row>
    <row r="252" spans="1:16" x14ac:dyDescent="0.25">
      <c r="A252" s="71">
        <v>4637</v>
      </c>
      <c r="B252" s="61" t="s">
        <v>60</v>
      </c>
      <c r="C252" s="62" t="s">
        <v>396</v>
      </c>
      <c r="D252" s="62" t="s">
        <v>991</v>
      </c>
      <c r="E252" s="65" t="s">
        <v>414</v>
      </c>
      <c r="F252" s="5" t="s">
        <v>407</v>
      </c>
      <c r="G252" s="63">
        <v>105</v>
      </c>
      <c r="H252" s="64" t="s">
        <v>992</v>
      </c>
      <c r="I252" s="65" t="s">
        <v>33</v>
      </c>
      <c r="J252" s="65" t="s">
        <v>38</v>
      </c>
      <c r="K252" s="66">
        <v>45684</v>
      </c>
      <c r="L252" s="67"/>
      <c r="M252" s="66">
        <v>45777</v>
      </c>
      <c r="N252" s="68"/>
      <c r="O252" s="69"/>
      <c r="P252" s="74"/>
    </row>
    <row r="253" spans="1:16" x14ac:dyDescent="0.25">
      <c r="A253" s="71">
        <v>5082</v>
      </c>
      <c r="B253" s="61" t="s">
        <v>404</v>
      </c>
      <c r="C253" s="62" t="s">
        <v>993</v>
      </c>
      <c r="D253" s="62" t="s">
        <v>994</v>
      </c>
      <c r="E253" s="65" t="s">
        <v>404</v>
      </c>
      <c r="F253" s="5" t="s">
        <v>407</v>
      </c>
      <c r="G253" s="63">
        <v>3</v>
      </c>
      <c r="H253" s="64" t="s">
        <v>995</v>
      </c>
      <c r="I253" s="8" t="s">
        <v>420</v>
      </c>
      <c r="J253" s="65"/>
      <c r="K253" s="66">
        <v>45656</v>
      </c>
      <c r="L253" s="67"/>
      <c r="M253" s="66">
        <v>45656</v>
      </c>
      <c r="N253" s="68"/>
      <c r="O253" s="69"/>
      <c r="P253" s="74"/>
    </row>
    <row r="254" spans="1:16" x14ac:dyDescent="0.25">
      <c r="A254" s="71">
        <v>3385</v>
      </c>
      <c r="B254" s="61" t="s">
        <v>60</v>
      </c>
      <c r="C254" s="62" t="s">
        <v>996</v>
      </c>
      <c r="D254" s="62" t="s">
        <v>997</v>
      </c>
      <c r="E254" s="65" t="s">
        <v>414</v>
      </c>
      <c r="F254" s="61" t="s">
        <v>998</v>
      </c>
      <c r="G254" s="63">
        <v>3</v>
      </c>
      <c r="H254" s="64" t="s">
        <v>999</v>
      </c>
      <c r="I254" s="8" t="s">
        <v>420</v>
      </c>
      <c r="J254" s="65"/>
      <c r="K254" s="116">
        <v>45777</v>
      </c>
      <c r="L254" s="67"/>
      <c r="M254" s="116">
        <v>45777</v>
      </c>
      <c r="N254" s="68"/>
      <c r="O254" s="69"/>
      <c r="P254" s="74"/>
    </row>
    <row r="255" spans="1:16" x14ac:dyDescent="0.25">
      <c r="A255" s="71">
        <v>4832</v>
      </c>
      <c r="B255" s="61" t="s">
        <v>60</v>
      </c>
      <c r="C255" s="62" t="s">
        <v>1021</v>
      </c>
      <c r="D255" s="62" t="s">
        <v>1022</v>
      </c>
      <c r="E255" s="65" t="s">
        <v>414</v>
      </c>
      <c r="F255" s="61" t="s">
        <v>922</v>
      </c>
      <c r="G255" s="63">
        <v>116</v>
      </c>
      <c r="H255" s="64" t="s">
        <v>1023</v>
      </c>
      <c r="I255" s="65" t="s">
        <v>33</v>
      </c>
      <c r="J255" s="65" t="s">
        <v>359</v>
      </c>
      <c r="K255" s="66">
        <v>45834</v>
      </c>
      <c r="L255" s="67"/>
      <c r="M255" s="66">
        <v>46022</v>
      </c>
      <c r="N255" s="68"/>
      <c r="O255" s="69"/>
      <c r="P255" s="74"/>
    </row>
    <row r="256" spans="1:16" x14ac:dyDescent="0.25">
      <c r="A256" s="71">
        <v>4635</v>
      </c>
      <c r="B256" s="61" t="s">
        <v>60</v>
      </c>
      <c r="C256" s="62" t="s">
        <v>988</v>
      </c>
      <c r="D256" s="62" t="s">
        <v>1000</v>
      </c>
      <c r="E256" s="65" t="s">
        <v>414</v>
      </c>
      <c r="F256" s="61" t="s">
        <v>922</v>
      </c>
      <c r="G256" s="63">
        <v>200</v>
      </c>
      <c r="H256" s="64" t="s">
        <v>990</v>
      </c>
      <c r="I256" s="65" t="s">
        <v>51</v>
      </c>
      <c r="J256" s="65" t="s">
        <v>101</v>
      </c>
      <c r="K256" s="66">
        <v>45809</v>
      </c>
      <c r="L256" s="67"/>
      <c r="M256" s="66">
        <v>45899</v>
      </c>
      <c r="N256" s="68"/>
      <c r="O256" s="69"/>
      <c r="P256" s="74"/>
    </row>
    <row r="257" spans="1:16" x14ac:dyDescent="0.25">
      <c r="A257" s="71">
        <v>3661</v>
      </c>
      <c r="B257" s="61" t="s">
        <v>26</v>
      </c>
      <c r="C257" s="62" t="s">
        <v>1132</v>
      </c>
      <c r="D257" s="62" t="s">
        <v>1133</v>
      </c>
      <c r="E257" s="65" t="s">
        <v>414</v>
      </c>
      <c r="F257" s="61" t="s">
        <v>429</v>
      </c>
      <c r="G257" s="63">
        <v>10</v>
      </c>
      <c r="H257" s="64" t="s">
        <v>1157</v>
      </c>
      <c r="I257" s="65" t="s">
        <v>711</v>
      </c>
      <c r="J257" s="65" t="s">
        <v>265</v>
      </c>
      <c r="K257" s="116">
        <v>45656</v>
      </c>
      <c r="L257" s="67"/>
      <c r="M257" s="116">
        <v>45656</v>
      </c>
      <c r="N257" s="68"/>
      <c r="O257" s="69"/>
      <c r="P257" s="74"/>
    </row>
    <row r="258" spans="1:16" x14ac:dyDescent="0.25">
      <c r="A258" s="71">
        <v>5271</v>
      </c>
      <c r="B258" s="61" t="s">
        <v>404</v>
      </c>
      <c r="C258" s="62" t="s">
        <v>1134</v>
      </c>
      <c r="D258" s="62" t="s">
        <v>1135</v>
      </c>
      <c r="E258" s="65" t="s">
        <v>404</v>
      </c>
      <c r="F258" s="61" t="s">
        <v>1136</v>
      </c>
      <c r="G258" s="63">
        <v>3</v>
      </c>
      <c r="H258" s="64" t="s">
        <v>1158</v>
      </c>
      <c r="I258" s="65" t="s">
        <v>62</v>
      </c>
      <c r="J258" s="65"/>
      <c r="K258" s="66">
        <v>45868</v>
      </c>
      <c r="L258" s="67"/>
      <c r="M258" s="66">
        <v>45868</v>
      </c>
      <c r="N258" s="68"/>
      <c r="O258" s="69"/>
      <c r="P258" s="74"/>
    </row>
    <row r="259" spans="1:16" x14ac:dyDescent="0.25">
      <c r="A259" s="71">
        <v>4658</v>
      </c>
      <c r="B259" s="61" t="s">
        <v>60</v>
      </c>
      <c r="C259" s="62" t="s">
        <v>272</v>
      </c>
      <c r="D259" s="62" t="s">
        <v>1199</v>
      </c>
      <c r="E259" s="65" t="s">
        <v>414</v>
      </c>
      <c r="F259" s="61" t="s">
        <v>922</v>
      </c>
      <c r="G259" s="63">
        <v>60</v>
      </c>
      <c r="H259" s="72" t="s">
        <v>1200</v>
      </c>
      <c r="I259" s="65" t="s">
        <v>87</v>
      </c>
      <c r="J259" s="65" t="s">
        <v>1201</v>
      </c>
      <c r="K259" s="66">
        <v>45808</v>
      </c>
      <c r="L259" s="67"/>
      <c r="M259" s="66">
        <v>45823</v>
      </c>
      <c r="N259" s="68"/>
      <c r="O259" s="69"/>
      <c r="P259" s="74"/>
    </row>
    <row r="260" spans="1:16" x14ac:dyDescent="0.25">
      <c r="A260" s="71">
        <v>5001</v>
      </c>
      <c r="B260" s="61" t="s">
        <v>26</v>
      </c>
      <c r="C260" s="62" t="s">
        <v>1137</v>
      </c>
      <c r="D260" s="62" t="s">
        <v>1138</v>
      </c>
      <c r="E260" s="65" t="s">
        <v>414</v>
      </c>
      <c r="F260" s="61" t="s">
        <v>922</v>
      </c>
      <c r="G260" s="63">
        <v>146</v>
      </c>
      <c r="H260" s="64" t="s">
        <v>1159</v>
      </c>
      <c r="I260" s="65" t="s">
        <v>33</v>
      </c>
      <c r="J260" s="65" t="s">
        <v>954</v>
      </c>
      <c r="K260" s="66">
        <v>45847</v>
      </c>
      <c r="L260" s="67"/>
      <c r="M260" s="66">
        <v>46057</v>
      </c>
      <c r="N260" s="68"/>
      <c r="O260" s="69"/>
      <c r="P260" s="74"/>
    </row>
    <row r="261" spans="1:16" x14ac:dyDescent="0.25">
      <c r="A261" s="71">
        <v>5271</v>
      </c>
      <c r="B261" s="61" t="s">
        <v>404</v>
      </c>
      <c r="C261" s="62" t="s">
        <v>1134</v>
      </c>
      <c r="D261" s="62" t="s">
        <v>1139</v>
      </c>
      <c r="E261" s="65" t="s">
        <v>414</v>
      </c>
      <c r="F261" s="61" t="s">
        <v>922</v>
      </c>
      <c r="G261" s="63">
        <v>3</v>
      </c>
      <c r="H261" s="64" t="s">
        <v>1158</v>
      </c>
      <c r="I261" s="65" t="s">
        <v>62</v>
      </c>
      <c r="J261" s="65"/>
      <c r="K261" s="66">
        <v>45868</v>
      </c>
      <c r="L261" s="67"/>
      <c r="M261" s="66">
        <v>45868</v>
      </c>
      <c r="N261" s="68"/>
      <c r="O261" s="69"/>
      <c r="P261" s="74"/>
    </row>
    <row r="262" spans="1:16" x14ac:dyDescent="0.25">
      <c r="A262" s="71">
        <v>4320</v>
      </c>
      <c r="B262" s="61" t="s">
        <v>26</v>
      </c>
      <c r="C262" s="62" t="s">
        <v>1140</v>
      </c>
      <c r="D262" s="62" t="s">
        <v>1141</v>
      </c>
      <c r="E262" s="65" t="s">
        <v>414</v>
      </c>
      <c r="F262" s="61" t="s">
        <v>922</v>
      </c>
      <c r="G262" s="63">
        <v>98</v>
      </c>
      <c r="H262" s="64" t="s">
        <v>1160</v>
      </c>
      <c r="I262" s="65" t="s">
        <v>51</v>
      </c>
      <c r="J262" s="65" t="s">
        <v>101</v>
      </c>
      <c r="K262" s="66">
        <v>45894</v>
      </c>
      <c r="L262" s="67"/>
      <c r="M262" s="66">
        <v>45964</v>
      </c>
      <c r="N262" s="68"/>
      <c r="O262" s="69"/>
      <c r="P262" s="74"/>
    </row>
    <row r="263" spans="1:16" x14ac:dyDescent="0.25">
      <c r="A263" s="71">
        <v>2233</v>
      </c>
      <c r="B263" s="61" t="s">
        <v>60</v>
      </c>
      <c r="C263" s="17" t="s">
        <v>619</v>
      </c>
      <c r="D263" s="17" t="s">
        <v>1024</v>
      </c>
      <c r="E263" s="65" t="s">
        <v>414</v>
      </c>
      <c r="F263" s="61" t="s">
        <v>407</v>
      </c>
      <c r="G263" s="63">
        <v>9</v>
      </c>
      <c r="H263" s="64" t="s">
        <v>1161</v>
      </c>
      <c r="I263" s="65" t="s">
        <v>33</v>
      </c>
      <c r="J263" s="65" t="s">
        <v>38</v>
      </c>
      <c r="K263" s="66">
        <v>45839</v>
      </c>
      <c r="L263" s="67"/>
      <c r="M263" s="66">
        <v>45901</v>
      </c>
      <c r="N263" s="68"/>
      <c r="O263" s="69"/>
      <c r="P263" s="74"/>
    </row>
    <row r="264" spans="1:16" x14ac:dyDescent="0.25">
      <c r="A264" s="4">
        <v>4911</v>
      </c>
      <c r="B264" s="5" t="s">
        <v>404</v>
      </c>
      <c r="C264" s="6" t="s">
        <v>1142</v>
      </c>
      <c r="D264" s="6" t="s">
        <v>1143</v>
      </c>
      <c r="E264" s="8" t="s">
        <v>404</v>
      </c>
      <c r="F264" s="5" t="s">
        <v>1144</v>
      </c>
      <c r="G264" s="18">
        <v>2.1</v>
      </c>
      <c r="H264" s="16" t="s">
        <v>1162</v>
      </c>
      <c r="I264" s="8" t="s">
        <v>63</v>
      </c>
      <c r="J264" s="8"/>
      <c r="K264" s="31">
        <v>45492</v>
      </c>
      <c r="L264" s="11">
        <v>45492</v>
      </c>
      <c r="M264" s="114">
        <v>45657</v>
      </c>
      <c r="N264" s="12"/>
      <c r="O264" s="26"/>
      <c r="P264" s="13"/>
    </row>
    <row r="265" spans="1:16" x14ac:dyDescent="0.25">
      <c r="A265" s="4">
        <v>5104</v>
      </c>
      <c r="B265" s="5" t="s">
        <v>404</v>
      </c>
      <c r="C265" s="6" t="s">
        <v>1202</v>
      </c>
      <c r="D265" s="6" t="s">
        <v>1203</v>
      </c>
      <c r="E265" s="8" t="s">
        <v>404</v>
      </c>
      <c r="F265" s="61" t="s">
        <v>407</v>
      </c>
      <c r="G265" s="63">
        <v>3</v>
      </c>
      <c r="H265" s="64" t="s">
        <v>1204</v>
      </c>
      <c r="I265" s="65" t="s">
        <v>1205</v>
      </c>
      <c r="J265" s="65"/>
      <c r="K265" s="66">
        <v>45777</v>
      </c>
      <c r="L265" s="67"/>
      <c r="M265" s="66">
        <v>45777</v>
      </c>
      <c r="N265" s="12"/>
      <c r="O265" s="26"/>
      <c r="P265" s="13"/>
    </row>
    <row r="266" spans="1:16" x14ac:dyDescent="0.25">
      <c r="A266" s="71">
        <v>5102</v>
      </c>
      <c r="B266" s="61" t="s">
        <v>404</v>
      </c>
      <c r="C266" s="6" t="s">
        <v>1202</v>
      </c>
      <c r="D266" s="6" t="s">
        <v>1206</v>
      </c>
      <c r="E266" s="65" t="s">
        <v>404</v>
      </c>
      <c r="F266" s="61" t="s">
        <v>407</v>
      </c>
      <c r="G266" s="63">
        <v>3</v>
      </c>
      <c r="H266" s="64" t="s">
        <v>1204</v>
      </c>
      <c r="I266" s="65" t="s">
        <v>1205</v>
      </c>
      <c r="J266" s="65"/>
      <c r="K266" s="66">
        <v>45777</v>
      </c>
      <c r="L266" s="67"/>
      <c r="M266" s="66">
        <v>45777</v>
      </c>
      <c r="N266" s="68"/>
      <c r="O266" s="69"/>
      <c r="P266" s="74"/>
    </row>
    <row r="267" spans="1:16" x14ac:dyDescent="0.25">
      <c r="A267" s="146"/>
      <c r="B267" s="147"/>
      <c r="C267" s="148"/>
      <c r="D267" s="148"/>
      <c r="E267" s="152"/>
      <c r="F267" s="147"/>
      <c r="G267" s="149"/>
      <c r="H267" s="168"/>
      <c r="I267" s="152"/>
      <c r="J267" s="152"/>
      <c r="K267" s="150"/>
      <c r="L267" s="165"/>
      <c r="M267" s="150"/>
      <c r="N267" s="166"/>
      <c r="O267" s="167"/>
      <c r="P267" s="151"/>
    </row>
    <row r="268" spans="1:16" x14ac:dyDescent="0.25">
      <c r="A268" s="155"/>
      <c r="B268" s="156"/>
      <c r="C268" s="157"/>
      <c r="D268" s="157"/>
      <c r="E268" s="170"/>
      <c r="F268" s="156"/>
      <c r="G268" s="158"/>
      <c r="H268" s="171"/>
      <c r="I268" s="170"/>
      <c r="J268" s="170"/>
      <c r="K268" s="159"/>
      <c r="L268" s="172"/>
      <c r="M268" s="159"/>
      <c r="N268" s="173"/>
      <c r="O268" s="174"/>
      <c r="P268" s="162"/>
    </row>
    <row r="269" spans="1:16" x14ac:dyDescent="0.25">
      <c r="A269" s="146"/>
      <c r="B269" s="147"/>
      <c r="C269" s="148"/>
      <c r="D269" s="148"/>
      <c r="E269" s="152"/>
      <c r="F269" s="147"/>
      <c r="G269" s="149"/>
      <c r="H269" s="168"/>
      <c r="I269" s="152"/>
      <c r="J269" s="152"/>
      <c r="K269" s="150"/>
      <c r="L269" s="165"/>
      <c r="M269" s="150"/>
      <c r="N269" s="166"/>
      <c r="O269" s="167"/>
      <c r="P269" s="151"/>
    </row>
    <row r="270" spans="1:16" x14ac:dyDescent="0.25">
      <c r="A270" s="146"/>
      <c r="B270" s="147"/>
      <c r="C270" s="148"/>
      <c r="D270" s="148"/>
      <c r="E270" s="152"/>
      <c r="F270" s="147"/>
      <c r="G270" s="149"/>
      <c r="H270" s="168"/>
      <c r="I270" s="152"/>
      <c r="J270" s="152"/>
      <c r="K270" s="150"/>
      <c r="L270" s="165"/>
      <c r="M270" s="150"/>
      <c r="N270" s="166"/>
      <c r="O270" s="167"/>
      <c r="P270" s="151"/>
    </row>
    <row r="271" spans="1:16" x14ac:dyDescent="0.25">
      <c r="A271" s="155"/>
      <c r="B271" s="156"/>
      <c r="C271" s="157"/>
      <c r="D271" s="157"/>
      <c r="E271" s="170"/>
      <c r="F271" s="156"/>
      <c r="G271" s="158"/>
      <c r="H271" s="171"/>
      <c r="I271" s="170"/>
      <c r="J271" s="170"/>
      <c r="K271" s="159"/>
      <c r="L271" s="172"/>
      <c r="M271" s="159"/>
      <c r="N271" s="173"/>
      <c r="O271" s="174"/>
      <c r="P271" s="162"/>
    </row>
    <row r="272" spans="1:16" x14ac:dyDescent="0.25">
      <c r="A272" s="155"/>
      <c r="B272" s="156"/>
      <c r="C272" s="157"/>
      <c r="D272" s="157"/>
      <c r="E272" s="170"/>
      <c r="F272" s="156"/>
      <c r="G272" s="158"/>
      <c r="H272" s="171"/>
      <c r="I272" s="170"/>
      <c r="J272" s="170"/>
      <c r="K272" s="159"/>
      <c r="L272" s="172"/>
      <c r="M272" s="159"/>
      <c r="N272" s="173"/>
      <c r="O272" s="174"/>
      <c r="P272" s="162"/>
    </row>
    <row r="273" spans="1:16" x14ac:dyDescent="0.25">
      <c r="A273" s="155"/>
      <c r="B273" s="156"/>
      <c r="C273" s="157"/>
      <c r="D273" s="157"/>
      <c r="E273" s="170"/>
      <c r="F273" s="156"/>
      <c r="G273" s="158"/>
      <c r="H273" s="171"/>
      <c r="I273" s="170"/>
      <c r="J273" s="170"/>
      <c r="K273" s="159"/>
      <c r="L273" s="172"/>
      <c r="M273" s="159"/>
      <c r="N273" s="173"/>
      <c r="O273" s="174"/>
      <c r="P273" s="162"/>
    </row>
    <row r="274" spans="1:16" x14ac:dyDescent="0.25">
      <c r="A274" s="154"/>
      <c r="B274" s="153"/>
      <c r="C274" s="154"/>
      <c r="D274" s="154"/>
      <c r="E274" s="153"/>
      <c r="F274" s="153"/>
      <c r="G274" s="169"/>
      <c r="H274" s="153"/>
      <c r="I274" s="153"/>
      <c r="J274" s="153"/>
      <c r="K274" s="154"/>
      <c r="L274" s="154"/>
      <c r="M274" s="154"/>
      <c r="N274" s="154"/>
      <c r="O274" s="154"/>
      <c r="P274" s="154"/>
    </row>
    <row r="275" spans="1:16" x14ac:dyDescent="0.25">
      <c r="A275" s="154"/>
      <c r="B275" s="153"/>
      <c r="C275" s="154"/>
      <c r="D275" s="154"/>
      <c r="E275" s="153"/>
      <c r="F275" s="153"/>
      <c r="G275" s="169"/>
      <c r="H275" s="153"/>
      <c r="I275" s="153"/>
      <c r="J275" s="153"/>
      <c r="K275" s="154"/>
      <c r="L275" s="154"/>
      <c r="M275" s="154"/>
      <c r="N275" s="154"/>
      <c r="O275" s="154"/>
      <c r="P275" s="154"/>
    </row>
  </sheetData>
  <mergeCells count="8">
    <mergeCell ref="I8:J8"/>
    <mergeCell ref="K8:P8"/>
    <mergeCell ref="C2:E2"/>
    <mergeCell ref="C3:E3"/>
    <mergeCell ref="C4:E4"/>
    <mergeCell ref="A7:P7"/>
    <mergeCell ref="A8:H8"/>
    <mergeCell ref="C5:E5"/>
  </mergeCells>
  <phoneticPr fontId="6" type="noConversion"/>
  <dataValidations count="1">
    <dataValidation type="list" allowBlank="1" showInputMessage="1" showErrorMessage="1" sqref="E274:E1048576" xr:uid="{B849F4C4-E4DD-4140-BAAC-8AD3BCF3A223}">
      <formula1>#REF!</formula1>
    </dataValidation>
  </dataValidations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5493B-694E-4EDA-90DD-2332308EDF19}">
  <dimension ref="A1:F44"/>
  <sheetViews>
    <sheetView workbookViewId="0">
      <selection activeCell="D22" sqref="D22"/>
    </sheetView>
  </sheetViews>
  <sheetFormatPr baseColWidth="10" defaultRowHeight="15" x14ac:dyDescent="0.25"/>
  <cols>
    <col min="2" max="2" width="8.85546875" bestFit="1" customWidth="1"/>
    <col min="3" max="3" width="44.28515625" bestFit="1" customWidth="1"/>
    <col min="4" max="4" width="129.5703125" bestFit="1" customWidth="1"/>
    <col min="5" max="5" width="23" customWidth="1"/>
    <col min="6" max="6" width="23.42578125" bestFit="1" customWidth="1"/>
  </cols>
  <sheetData>
    <row r="1" spans="1:6" ht="15.75" x14ac:dyDescent="0.25">
      <c r="A1" s="143" t="s">
        <v>9</v>
      </c>
      <c r="B1" s="144"/>
      <c r="C1" s="144"/>
      <c r="D1" s="144"/>
      <c r="E1" s="145" t="s">
        <v>10</v>
      </c>
      <c r="F1" s="145"/>
    </row>
    <row r="2" spans="1:6" ht="16.5" thickBot="1" x14ac:dyDescent="0.3">
      <c r="A2" s="105" t="s">
        <v>12</v>
      </c>
      <c r="B2" s="106" t="s">
        <v>13</v>
      </c>
      <c r="C2" s="107" t="s">
        <v>14</v>
      </c>
      <c r="D2" s="107" t="s">
        <v>15</v>
      </c>
      <c r="E2" s="108" t="s">
        <v>18</v>
      </c>
      <c r="F2" s="108" t="s">
        <v>19</v>
      </c>
    </row>
    <row r="3" spans="1:6" ht="15.75" thickTop="1" x14ac:dyDescent="0.25">
      <c r="A3" s="43">
        <v>2381</v>
      </c>
      <c r="B3" s="44"/>
      <c r="C3" s="45" t="s">
        <v>153</v>
      </c>
      <c r="D3" s="45" t="s">
        <v>1025</v>
      </c>
      <c r="E3" s="44" t="s">
        <v>29</v>
      </c>
      <c r="F3" s="44" t="s">
        <v>1015</v>
      </c>
    </row>
    <row r="4" spans="1:6" x14ac:dyDescent="0.25">
      <c r="A4" s="47">
        <v>1162</v>
      </c>
      <c r="B4" s="48" t="s">
        <v>1001</v>
      </c>
      <c r="C4" s="49" t="s">
        <v>207</v>
      </c>
      <c r="D4" s="49" t="s">
        <v>1026</v>
      </c>
      <c r="E4" s="5"/>
      <c r="F4" s="5"/>
    </row>
    <row r="5" spans="1:6" x14ac:dyDescent="0.25">
      <c r="A5" s="109">
        <v>1166</v>
      </c>
      <c r="B5" s="110" t="s">
        <v>1001</v>
      </c>
      <c r="C5" s="111" t="s">
        <v>207</v>
      </c>
      <c r="D5" s="111" t="s">
        <v>1027</v>
      </c>
      <c r="E5" s="112"/>
      <c r="F5" s="112"/>
    </row>
    <row r="6" spans="1:6" x14ac:dyDescent="0.25">
      <c r="A6" s="47">
        <v>1152</v>
      </c>
      <c r="B6" s="48" t="s">
        <v>26</v>
      </c>
      <c r="C6" s="49" t="s">
        <v>27</v>
      </c>
      <c r="D6" s="49" t="s">
        <v>99</v>
      </c>
      <c r="E6" s="48" t="s">
        <v>91</v>
      </c>
      <c r="F6" s="48" t="s">
        <v>92</v>
      </c>
    </row>
    <row r="7" spans="1:6" x14ac:dyDescent="0.25">
      <c r="A7" s="109">
        <v>1535</v>
      </c>
      <c r="B7" s="110" t="s">
        <v>26</v>
      </c>
      <c r="C7" s="45" t="s">
        <v>35</v>
      </c>
      <c r="D7" s="111" t="s">
        <v>100</v>
      </c>
      <c r="E7" s="110" t="s">
        <v>51</v>
      </c>
      <c r="F7" s="110" t="s">
        <v>101</v>
      </c>
    </row>
    <row r="8" spans="1:6" x14ac:dyDescent="0.25">
      <c r="A8" s="47">
        <v>1536</v>
      </c>
      <c r="B8" s="48" t="s">
        <v>26</v>
      </c>
      <c r="C8" s="45" t="s">
        <v>35</v>
      </c>
      <c r="D8" s="49" t="s">
        <v>102</v>
      </c>
      <c r="E8" s="48" t="s">
        <v>51</v>
      </c>
      <c r="F8" s="48" t="s">
        <v>101</v>
      </c>
    </row>
    <row r="9" spans="1:6" x14ac:dyDescent="0.25">
      <c r="A9" s="109">
        <v>1537</v>
      </c>
      <c r="B9" s="110" t="s">
        <v>60</v>
      </c>
      <c r="C9" s="45" t="s">
        <v>35</v>
      </c>
      <c r="D9" s="111" t="s">
        <v>103</v>
      </c>
      <c r="E9" s="110" t="s">
        <v>51</v>
      </c>
      <c r="F9" s="110" t="s">
        <v>104</v>
      </c>
    </row>
    <row r="10" spans="1:6" x14ac:dyDescent="0.25">
      <c r="A10" s="47">
        <v>1111</v>
      </c>
      <c r="B10" s="48" t="s">
        <v>26</v>
      </c>
      <c r="C10" s="49" t="s">
        <v>105</v>
      </c>
      <c r="D10" s="49" t="s">
        <v>106</v>
      </c>
      <c r="E10" s="48" t="s">
        <v>87</v>
      </c>
      <c r="F10" s="48" t="s">
        <v>88</v>
      </c>
    </row>
    <row r="11" spans="1:6" x14ac:dyDescent="0.25">
      <c r="A11" s="109">
        <v>1194</v>
      </c>
      <c r="B11" s="110" t="s">
        <v>26</v>
      </c>
      <c r="C11" s="111" t="s">
        <v>98</v>
      </c>
      <c r="D11" s="111" t="s">
        <v>116</v>
      </c>
      <c r="E11" s="110" t="s">
        <v>63</v>
      </c>
      <c r="F11" s="110" t="s">
        <v>64</v>
      </c>
    </row>
    <row r="12" spans="1:6" x14ac:dyDescent="0.25">
      <c r="A12" s="47">
        <v>1556</v>
      </c>
      <c r="B12" s="48" t="s">
        <v>26</v>
      </c>
      <c r="C12" s="49" t="s">
        <v>27</v>
      </c>
      <c r="D12" s="49" t="s">
        <v>117</v>
      </c>
      <c r="E12" s="48" t="s">
        <v>29</v>
      </c>
      <c r="F12" s="48" t="s">
        <v>118</v>
      </c>
    </row>
    <row r="13" spans="1:6" x14ac:dyDescent="0.25">
      <c r="A13" s="109">
        <v>1557</v>
      </c>
      <c r="B13" s="110" t="s">
        <v>26</v>
      </c>
      <c r="C13" s="111" t="s">
        <v>27</v>
      </c>
      <c r="D13" s="111" t="s">
        <v>119</v>
      </c>
      <c r="E13" s="110" t="s">
        <v>120</v>
      </c>
      <c r="F13" s="110" t="s">
        <v>121</v>
      </c>
    </row>
    <row r="14" spans="1:6" x14ac:dyDescent="0.25">
      <c r="A14" s="47">
        <v>3092</v>
      </c>
      <c r="B14" s="48" t="s">
        <v>26</v>
      </c>
      <c r="C14" s="49" t="s">
        <v>27</v>
      </c>
      <c r="D14" s="49" t="s">
        <v>122</v>
      </c>
      <c r="E14" s="48" t="s">
        <v>29</v>
      </c>
      <c r="F14" s="48" t="s">
        <v>118</v>
      </c>
    </row>
    <row r="15" spans="1:6" x14ac:dyDescent="0.25">
      <c r="A15" s="109">
        <v>1539</v>
      </c>
      <c r="B15" s="110" t="s">
        <v>26</v>
      </c>
      <c r="C15" s="111" t="s">
        <v>132</v>
      </c>
      <c r="D15" s="111" t="s">
        <v>133</v>
      </c>
      <c r="E15" s="110" t="s">
        <v>48</v>
      </c>
      <c r="F15" s="110" t="s">
        <v>49</v>
      </c>
    </row>
    <row r="16" spans="1:6" x14ac:dyDescent="0.25">
      <c r="A16" s="47">
        <v>1168</v>
      </c>
      <c r="B16" s="48" t="s">
        <v>26</v>
      </c>
      <c r="C16" s="49" t="s">
        <v>98</v>
      </c>
      <c r="D16" s="49" t="s">
        <v>135</v>
      </c>
      <c r="E16" s="48" t="s">
        <v>42</v>
      </c>
      <c r="F16" s="51" t="s">
        <v>109</v>
      </c>
    </row>
    <row r="17" spans="1:6" x14ac:dyDescent="0.25">
      <c r="A17" s="109">
        <v>2478</v>
      </c>
      <c r="B17" s="110" t="s">
        <v>26</v>
      </c>
      <c r="C17" s="111" t="s">
        <v>98</v>
      </c>
      <c r="D17" s="111" t="s">
        <v>136</v>
      </c>
      <c r="E17" s="110" t="s">
        <v>53</v>
      </c>
      <c r="F17" s="110" t="s">
        <v>137</v>
      </c>
    </row>
    <row r="18" spans="1:6" x14ac:dyDescent="0.25">
      <c r="A18" s="47">
        <v>1558</v>
      </c>
      <c r="B18" s="48" t="s">
        <v>26</v>
      </c>
      <c r="C18" s="49" t="s">
        <v>39</v>
      </c>
      <c r="D18" s="49" t="s">
        <v>138</v>
      </c>
      <c r="E18" s="48" t="s">
        <v>29</v>
      </c>
      <c r="F18" s="48" t="s">
        <v>70</v>
      </c>
    </row>
    <row r="19" spans="1:6" x14ac:dyDescent="0.25">
      <c r="A19" s="109">
        <v>1564</v>
      </c>
      <c r="B19" s="110" t="s">
        <v>26</v>
      </c>
      <c r="C19" s="111" t="s">
        <v>27</v>
      </c>
      <c r="D19" s="111" t="s">
        <v>139</v>
      </c>
      <c r="E19" s="110" t="s">
        <v>76</v>
      </c>
      <c r="F19" s="110" t="s">
        <v>140</v>
      </c>
    </row>
    <row r="20" spans="1:6" x14ac:dyDescent="0.25">
      <c r="A20" s="47">
        <v>1106</v>
      </c>
      <c r="B20" s="48" t="s">
        <v>26</v>
      </c>
      <c r="C20" s="49" t="s">
        <v>93</v>
      </c>
      <c r="D20" s="49" t="s">
        <v>141</v>
      </c>
      <c r="E20" s="48" t="s">
        <v>62</v>
      </c>
      <c r="F20" s="48" t="s">
        <v>67</v>
      </c>
    </row>
    <row r="21" spans="1:6" x14ac:dyDescent="0.25">
      <c r="A21" s="109">
        <v>1543</v>
      </c>
      <c r="B21" s="110" t="s">
        <v>1001</v>
      </c>
      <c r="C21" s="111" t="s">
        <v>207</v>
      </c>
      <c r="D21" s="111" t="s">
        <v>1028</v>
      </c>
      <c r="E21" s="112"/>
      <c r="F21" s="112"/>
    </row>
    <row r="22" spans="1:6" x14ac:dyDescent="0.25">
      <c r="A22" s="47">
        <v>1545</v>
      </c>
      <c r="B22" s="48" t="s">
        <v>1001</v>
      </c>
      <c r="C22" s="49" t="s">
        <v>86</v>
      </c>
      <c r="D22" s="49" t="s">
        <v>1029</v>
      </c>
      <c r="E22" s="5"/>
      <c r="F22" s="5"/>
    </row>
    <row r="23" spans="1:6" x14ac:dyDescent="0.25">
      <c r="A23" s="109">
        <v>1548</v>
      </c>
      <c r="B23" s="110" t="s">
        <v>1001</v>
      </c>
      <c r="C23" s="111" t="s">
        <v>86</v>
      </c>
      <c r="D23" s="111" t="s">
        <v>1030</v>
      </c>
      <c r="E23" s="112"/>
      <c r="F23" s="112"/>
    </row>
    <row r="24" spans="1:6" x14ac:dyDescent="0.25">
      <c r="A24" s="47">
        <v>1549</v>
      </c>
      <c r="B24" s="48" t="s">
        <v>1001</v>
      </c>
      <c r="C24" s="49" t="s">
        <v>86</v>
      </c>
      <c r="D24" s="49" t="s">
        <v>1031</v>
      </c>
      <c r="E24" s="5"/>
      <c r="F24" s="5"/>
    </row>
    <row r="25" spans="1:6" x14ac:dyDescent="0.25">
      <c r="A25" s="43">
        <v>1163</v>
      </c>
      <c r="B25" s="44" t="s">
        <v>26</v>
      </c>
      <c r="C25" s="45" t="s">
        <v>144</v>
      </c>
      <c r="D25" s="45" t="s">
        <v>145</v>
      </c>
      <c r="E25" s="44" t="s">
        <v>62</v>
      </c>
      <c r="F25" s="44" t="s">
        <v>146</v>
      </c>
    </row>
    <row r="26" spans="1:6" x14ac:dyDescent="0.25">
      <c r="A26" s="47">
        <v>1579</v>
      </c>
      <c r="B26" s="48" t="s">
        <v>26</v>
      </c>
      <c r="C26" s="49" t="s">
        <v>39</v>
      </c>
      <c r="D26" s="49" t="s">
        <v>151</v>
      </c>
      <c r="E26" s="48" t="s">
        <v>53</v>
      </c>
      <c r="F26" s="48" t="s">
        <v>152</v>
      </c>
    </row>
    <row r="27" spans="1:6" x14ac:dyDescent="0.25">
      <c r="A27" s="43">
        <v>1167</v>
      </c>
      <c r="B27" s="44" t="s">
        <v>26</v>
      </c>
      <c r="C27" s="45" t="s">
        <v>153</v>
      </c>
      <c r="D27" s="45" t="s">
        <v>154</v>
      </c>
      <c r="E27" s="44" t="s">
        <v>42</v>
      </c>
      <c r="F27" s="46" t="s">
        <v>109</v>
      </c>
    </row>
    <row r="28" spans="1:6" x14ac:dyDescent="0.25">
      <c r="A28" s="47">
        <v>1169</v>
      </c>
      <c r="B28" s="48" t="s">
        <v>26</v>
      </c>
      <c r="C28" s="49" t="s">
        <v>27</v>
      </c>
      <c r="D28" s="49" t="s">
        <v>155</v>
      </c>
      <c r="E28" s="48" t="s">
        <v>42</v>
      </c>
      <c r="F28" s="48" t="s">
        <v>156</v>
      </c>
    </row>
    <row r="29" spans="1:6" x14ac:dyDescent="0.25">
      <c r="A29" s="109">
        <v>1170</v>
      </c>
      <c r="B29" s="110" t="s">
        <v>26</v>
      </c>
      <c r="C29" s="111" t="s">
        <v>27</v>
      </c>
      <c r="D29" s="111" t="s">
        <v>157</v>
      </c>
      <c r="E29" s="110" t="s">
        <v>42</v>
      </c>
      <c r="F29" s="110" t="s">
        <v>158</v>
      </c>
    </row>
    <row r="30" spans="1:6" x14ac:dyDescent="0.25">
      <c r="A30" s="47">
        <v>1198</v>
      </c>
      <c r="B30" s="48" t="s">
        <v>26</v>
      </c>
      <c r="C30" s="49" t="s">
        <v>162</v>
      </c>
      <c r="D30" s="49" t="s">
        <v>163</v>
      </c>
      <c r="E30" s="48" t="s">
        <v>63</v>
      </c>
      <c r="F30" s="48" t="s">
        <v>64</v>
      </c>
    </row>
    <row r="31" spans="1:6" x14ac:dyDescent="0.25">
      <c r="A31" s="43">
        <v>2064</v>
      </c>
      <c r="B31" s="44"/>
      <c r="C31" s="45" t="s">
        <v>1032</v>
      </c>
      <c r="D31" s="45" t="s">
        <v>1033</v>
      </c>
      <c r="E31" s="44" t="s">
        <v>76</v>
      </c>
      <c r="F31" s="44" t="s">
        <v>362</v>
      </c>
    </row>
    <row r="32" spans="1:6" x14ac:dyDescent="0.25">
      <c r="A32" s="43">
        <v>1165</v>
      </c>
      <c r="B32" s="44" t="s">
        <v>26</v>
      </c>
      <c r="C32" s="49" t="s">
        <v>93</v>
      </c>
      <c r="D32" s="45" t="s">
        <v>164</v>
      </c>
      <c r="E32" s="44" t="s">
        <v>62</v>
      </c>
      <c r="F32" s="44" t="s">
        <v>165</v>
      </c>
    </row>
    <row r="33" spans="1:6" x14ac:dyDescent="0.25">
      <c r="A33" s="109">
        <v>1529</v>
      </c>
      <c r="B33" s="110"/>
      <c r="C33" s="111" t="s">
        <v>331</v>
      </c>
      <c r="D33" s="111" t="s">
        <v>1034</v>
      </c>
      <c r="E33" s="110" t="s">
        <v>63</v>
      </c>
      <c r="F33" s="110" t="s">
        <v>333</v>
      </c>
    </row>
    <row r="34" spans="1:6" x14ac:dyDescent="0.25">
      <c r="A34" s="47">
        <v>1580</v>
      </c>
      <c r="B34" s="48" t="s">
        <v>26</v>
      </c>
      <c r="C34" s="49" t="s">
        <v>162</v>
      </c>
      <c r="D34" s="49" t="s">
        <v>166</v>
      </c>
      <c r="E34" s="48" t="s">
        <v>63</v>
      </c>
      <c r="F34" s="48" t="s">
        <v>64</v>
      </c>
    </row>
    <row r="35" spans="1:6" x14ac:dyDescent="0.25">
      <c r="A35" s="109">
        <v>1200</v>
      </c>
      <c r="B35" s="110" t="s">
        <v>26</v>
      </c>
      <c r="C35" s="111" t="s">
        <v>168</v>
      </c>
      <c r="D35" s="111" t="s">
        <v>169</v>
      </c>
      <c r="E35" s="110" t="s">
        <v>87</v>
      </c>
      <c r="F35" s="110" t="s">
        <v>170</v>
      </c>
    </row>
    <row r="36" spans="1:6" x14ac:dyDescent="0.25">
      <c r="A36" s="47">
        <v>1200</v>
      </c>
      <c r="B36" s="48" t="s">
        <v>26</v>
      </c>
      <c r="C36" s="49" t="s">
        <v>168</v>
      </c>
      <c r="D36" s="49" t="s">
        <v>172</v>
      </c>
      <c r="E36" s="48" t="s">
        <v>87</v>
      </c>
      <c r="F36" s="48" t="s">
        <v>170</v>
      </c>
    </row>
    <row r="37" spans="1:6" x14ac:dyDescent="0.25">
      <c r="A37" s="109">
        <v>1534</v>
      </c>
      <c r="B37" s="110" t="s">
        <v>26</v>
      </c>
      <c r="C37" s="111" t="s">
        <v>27</v>
      </c>
      <c r="D37" s="111" t="s">
        <v>173</v>
      </c>
      <c r="E37" s="110" t="s">
        <v>33</v>
      </c>
      <c r="F37" s="110" t="s">
        <v>33</v>
      </c>
    </row>
    <row r="38" spans="1:6" x14ac:dyDescent="0.25">
      <c r="A38" s="47">
        <v>1552</v>
      </c>
      <c r="B38" s="48" t="s">
        <v>26</v>
      </c>
      <c r="C38" s="49" t="s">
        <v>39</v>
      </c>
      <c r="D38" s="49" t="s">
        <v>174</v>
      </c>
      <c r="E38" s="48" t="s">
        <v>87</v>
      </c>
      <c r="F38" s="48" t="s">
        <v>175</v>
      </c>
    </row>
    <row r="39" spans="1:6" x14ac:dyDescent="0.25">
      <c r="A39" s="109">
        <v>1553</v>
      </c>
      <c r="B39" s="110" t="s">
        <v>26</v>
      </c>
      <c r="C39" s="111" t="s">
        <v>27</v>
      </c>
      <c r="D39" s="111" t="s">
        <v>176</v>
      </c>
      <c r="E39" s="110" t="s">
        <v>87</v>
      </c>
      <c r="F39" s="110" t="s">
        <v>177</v>
      </c>
    </row>
    <row r="40" spans="1:6" x14ac:dyDescent="0.25">
      <c r="A40" s="47">
        <v>1554</v>
      </c>
      <c r="B40" s="48" t="s">
        <v>26</v>
      </c>
      <c r="C40" s="49" t="s">
        <v>27</v>
      </c>
      <c r="D40" s="49" t="s">
        <v>178</v>
      </c>
      <c r="E40" s="48" t="s">
        <v>87</v>
      </c>
      <c r="F40" s="48" t="s">
        <v>177</v>
      </c>
    </row>
    <row r="41" spans="1:6" x14ac:dyDescent="0.25">
      <c r="A41" s="109">
        <v>1555</v>
      </c>
      <c r="B41" s="110" t="s">
        <v>26</v>
      </c>
      <c r="C41" s="111" t="s">
        <v>27</v>
      </c>
      <c r="D41" s="111" t="s">
        <v>182</v>
      </c>
      <c r="E41" s="110" t="s">
        <v>42</v>
      </c>
      <c r="F41" s="110" t="s">
        <v>183</v>
      </c>
    </row>
    <row r="42" spans="1:6" x14ac:dyDescent="0.25">
      <c r="A42" s="47">
        <v>1577</v>
      </c>
      <c r="B42" s="48" t="s">
        <v>26</v>
      </c>
      <c r="C42" s="49" t="s">
        <v>27</v>
      </c>
      <c r="D42" s="49" t="s">
        <v>187</v>
      </c>
      <c r="E42" s="48" t="s">
        <v>76</v>
      </c>
      <c r="F42" s="48" t="s">
        <v>188</v>
      </c>
    </row>
    <row r="43" spans="1:6" x14ac:dyDescent="0.25">
      <c r="A43" s="109">
        <v>2733</v>
      </c>
      <c r="B43" s="110" t="s">
        <v>26</v>
      </c>
      <c r="C43" s="111" t="s">
        <v>39</v>
      </c>
      <c r="D43" s="111" t="s">
        <v>221</v>
      </c>
      <c r="E43" s="110" t="s">
        <v>42</v>
      </c>
      <c r="F43" s="110" t="s">
        <v>222</v>
      </c>
    </row>
    <row r="44" spans="1:6" x14ac:dyDescent="0.25">
      <c r="A44" s="43">
        <v>3068</v>
      </c>
      <c r="B44" s="44" t="s">
        <v>26</v>
      </c>
      <c r="C44" s="49" t="s">
        <v>93</v>
      </c>
      <c r="D44" s="45" t="s">
        <v>164</v>
      </c>
      <c r="E44" s="44" t="s">
        <v>62</v>
      </c>
      <c r="F44" s="44" t="s">
        <v>165</v>
      </c>
    </row>
  </sheetData>
  <mergeCells count="2">
    <mergeCell ref="A1:D1"/>
    <mergeCell ref="E1:F1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F2AF3EBE5BF8448CF50FC89691BEC3" ma:contentTypeVersion="17" ma:contentTypeDescription="Crear nuevo documento." ma:contentTypeScope="" ma:versionID="ddcbffa078d92582efd0d8e0583bc71e">
  <xsd:schema xmlns:xsd="http://www.w3.org/2001/XMLSchema" xmlns:xs="http://www.w3.org/2001/XMLSchema" xmlns:p="http://schemas.microsoft.com/office/2006/metadata/properties" xmlns:ns1="http://schemas.microsoft.com/sharepoint/v3" xmlns:ns2="b373be1b-32cf-4908-bb21-ca891755ace0" xmlns:ns3="35ad2c68-70a4-43d4-a2bc-67fb94a63d4c" targetNamespace="http://schemas.microsoft.com/office/2006/metadata/properties" ma:root="true" ma:fieldsID="c053e1f68e94b5203d845fab8a180b30" ns1:_="" ns2:_="" ns3:_="">
    <xsd:import namespace="http://schemas.microsoft.com/sharepoint/v3"/>
    <xsd:import namespace="b373be1b-32cf-4908-bb21-ca891755ace0"/>
    <xsd:import namespace="35ad2c68-70a4-43d4-a2bc-67fb94a63d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3be1b-32cf-4908-bb21-ca891755a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7f2717a-120e-4188-aa79-9b0d3006e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d2c68-70a4-43d4-a2bc-67fb94a63d4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af7dbe7-7071-4ee1-97a1-982843bc4001}" ma:internalName="TaxCatchAll" ma:showField="CatchAllData" ma:web="35ad2c68-70a4-43d4-a2bc-67fb94a63d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ad2c68-70a4-43d4-a2bc-67fb94a63d4c" xsi:nil="true"/>
    <lcf76f155ced4ddcb4097134ff3c332f xmlns="b373be1b-32cf-4908-bb21-ca891755ace0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s q m i d = " 7 b 3 b c 9 5 a - 2 0 d b - 4 1 8 e - 9 9 e 1 - d a 3 a 5 e f f 2 e 0 0 "   x m l n s = " h t t p : / / s c h e m a s . m i c r o s o f t . c o m / D a t a M a s h u p " > A A A A A B E G A A B Q S w M E F A A C A A g A m 3 Q i W W u o B D W j A A A A 9 g A A A B I A H A B D b 2 5 m a W c v U G F j a 2 F n Z S 5 4 b W w g o h g A K K A U A A A A A A A A A A A A A A A A A A A A A A A A A A A A h Y 8 x D o I w G I W v Q r r T l u J g y E 8 Z W C E x M T G u T a n Q A M X Q Y r m b g 0 f y C m I U d X N 8 3 / u G 9 + 7 X G 2 R z 3 w U X N V o 9 m B R F m K J A G T l U 2 t Q p m t w p 3 K K M w 0 7 I V t Q q W G R j k 9 l W K W q c O y e E e O + x j / E w 1 o R R G p F j W e x l o 3 q B P r L + L 4 f a W C e M V I j D 4 T W G M x z R G G 8 Y w x T I C q H U 5 i u w Z e + z / Y G Q T 5 2 b R s W V D f M C y B q B v D / w B 1 B L A w Q U A A I A C A C b d C J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3 Q i W d 6 R v X s M A w A A h Q 0 A A B M A H A B G b 3 J t d W x h c y 9 T Z W N 0 a W 9 u M S 5 t I K I Y A C i g F A A A A A A A A A A A A A A A A A A A A A A A A A A A A N W W Q W v b M B T H 7 4 F 8 B + F e E j A d K 9 0 u p Y f i e a W M O i H x 1 k H o Q b Z f U 1 F b C r J c E k I + 0 m B j t x 2 X L 7 Z n O 4 5 j W 0 4 z 2 o 0 t l 4 D 0 1 3 t 6 0 v v / r B h 8 x Q Q n 4 / z / 9 V m 3 0 + 3 E 9 1 R C Q I 6 M y 8 9 k M L R H F 9 b V w D H I O Q l B d T s E f w P J p s B x x J 7 7 E B 5 b i Z T A 1 Y 2 Q D 5 4 Q D 7 3 + c u L Q C M 4 N l 3 o h P T F u V x N L c I W S W z M P c G S 4 b C a I T y O P 0 U C k w V M t H L u S 8 v h O y M g S Y R J x d z G D u J e n M 5 d L w / k 4 N E x y x d X b 0 + N 0 b m W S p T G U w o d Y 4 I T C I a J g r r J x O 5 p J i G l j 3 B G R J 4 H g s g W W 3 V y X b S 0 A c g k c J P X Z + j v X a 1 z w u Q j F d P 2 l m W Q o s F 6 f U e K A o s Q V i o Z k c n 1 z W w h 5 E n k g c 2 n C V Z Y Q D w n m 2 n Q j m G r H L R E l v J n 8 P f j 3 N C Z 2 r F h E A 5 r G H t r j Q k b 5 o l S R E e D O q o K A K s C V 0 B b L H u w N d d Q L 7 / q t I j t i c V o L X r 7 E k y l l l a z O z 6 / E q g m q 5 d W j v 4 P Y l 2 y m v 6 4 s l H Y / 2 W Y t + x r b A c K 6 w h J C B o x j h 8 p m O j + k E m c I G g E v L l Y y 8 S v J C 2 V a y g j 7 M 0 y y a f Q M G o E 2 2 7 g 4 w 6 2 y 9 W A K D R q 3 B 3 M / T B Z A B J H w K H z a P y C w f l U 1 1 6 r f 7 T C u d 2 u V E u 6 L U O L 0 f 6 P E m M U K o s w P 2 X Y 2 b d 2 M w x 4 h M x h W l i l y e 0 w e P u l Y 8 K J G b / p Y 5 / a K H f 6 G 0 X e N 8 a c 8 X o 3 z u y b f r s 5 7 q n m n u H M E g I S y L 4 p o F + t v o m 2 u + L A M P N n a b z g d U i J 0 i k 2 n n u h r x E M k M U z X P 3 h b + q e R V S l Q y y x t M z S I p U P f v w E r f N J c 2 m P 3 W a h 6 s 4 u q M n E e o 8 H G Z 6 d 7 e 3 g 6 y 7 G z i x U h C z b A b O b M E Y p A 8 R i H 3 r L 2 z D P r R D e r p 2 Z W q 1 r 1 t 6 z O W Y w E k Y C G A j Q U j U t k j 7 J B m Y t K W K e s J s M P G H Z D 7 R 1 O 7 6 B Z Q + O W Z 5 r u Z b b v M a Z / f e 1 w u E R v O 2 2 1 c G 0 F a i t E 9 4 C z D s s t H + t M 3 G J Q T 7 4 a 7 f Y z o R 0 D W u s f Z P d D D b 7 n + / r E J 7 W E d o 3 T d T b X e a x F 8 C 5 1 9 4 B W c 9 q v A r g z q m T S W u T s F 1 B L A Q I t A B Q A A g A I A J t 0 I l l r q A Q 1 o w A A A P Y A A A A S A A A A A A A A A A A A A A A A A A A A A A B D b 2 5 m a W c v U G F j a 2 F n Z S 5 4 b W x Q S w E C L Q A U A A I A C A C b d C J Z D 8 r p q 6 Q A A A D p A A A A E w A A A A A A A A A A A A A A A A D v A A A A W 0 N v b n R l b n R f V H l w Z X N d L n h t b F B L A Q I t A B Q A A g A I A J t 0 I l n e k b 1 7 D A M A A I U N A A A T A A A A A A A A A A A A A A A A A O A B A A B G b 3 J t d W x h c y 9 T Z W N 0 a W 9 u M S 5 t U E s F B g A A A A A D A A M A w g A A A D k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N G A A A A A A A A s U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d Y J T I w T 1 B F U k F D S U 9 O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T Y z I i A v P j x F b n R y e S B U e X B l P S J G a W x s R X J y b 3 J D b 2 R l I i B W Y W x 1 Z T 0 i c 1 V u a 2 5 v d 2 4 i I C 8 + P E V u d H J 5 I F R 5 c G U 9 I k Z p b G x F c n J v c k N v d W 5 0 I i B W Y W x 1 Z T 0 i b D U 3 M y I g L z 4 8 R W 5 0 c n k g V H l w Z T 0 i R m l s b E x h c 3 R V c G R h d G V k I i B W Y W x 1 Z T 0 i Z D I w M j M t M T E t M T V U M T E 6 N T Y 6 N D E u M T Q 3 O D g 1 M l o i I C 8 + P E V u d H J 5 I F R 5 c G U 9 I k Z p b G x D b 2 x 1 b W 5 U e X B l c y I g V m F s d W U 9 I n N B d 1 l H Q m d Z R 0 J R W U d C Z 0 F I Q U F B S E J n Q U d B Q U F B Q U F N S E F 3 Y z 0 i I C 8 + P E V u d H J 5 I F R 5 c G U 9 I k Z p b G x D b 2 x 1 b W 5 O Y W 1 l c y I g V m F s d W U 9 I n N b J n F 1 b 3 Q 7 T l V Q J n F 1 b 3 Q 7 L C Z x d W 9 0 O 1 B y b 2 N l c 2 8 m c X V v d D s s J n F 1 b 3 Q 7 R W 1 w c m V z Y S Z x d W 9 0 O y w m c X V v d D t O b 2 1 i c m U g U H J v e W V j d G 8 m c X V v d D s s J n F 1 b 3 Q 7 V G l w b y B k Z S B H Z W 5 l c m F j a c O z b i Z x d W 9 0 O y w m c X V v d D t U a X B v I F R l Y 2 5 v b G 9 n w 6 1 h J n F 1 b 3 Q 7 L C Z x d W 9 0 O 1 B v d G V u Y 2 l h I E 5 l d G E g V G 9 0 Y W w g W 0 1 X X S Z x d W 9 0 O y w m c X V v d D t Q d W 5 0 b y B k Z S B D b 2 5 l e G n D s 2 4 m c X V v d D s s J n F 1 b 3 Q 7 U m V n a c O z b i Z x d W 9 0 O y w m c X V v d D t D b 2 1 1 b m E m c X V v d D s s J n F 1 b 3 Q 7 R m V j a G F z I E V z d G l t Y W R h I G R l I F B F U y Z x d W 9 0 O y w m c X V v d D t G Z W N o Y S B S Z W F s I G R l I F B F U y Z x d W 9 0 O y w m c X V v d D t G Z W N o Y X M g R X N 0 a W 1 h Z G E g Z G U g R U 8 m c X V v d D s s J n F 1 b 3 Q 7 R m V j a G E g U m V h b C B k Z V x u I E V P J n F 1 b 3 Q 7 L C Z x d W 9 0 O 0 Z l Y 2 h h I E V t a X N p w 7 N u I G N h c n R h I E V P J n F 1 b 3 Q 7 L C Z x d W 9 0 O 0 7 C s C B D Y X J 0 Y S B F T y Z x d W 9 0 O y w m c X V v d D t G Z W N o Y S Z x d W 9 0 O y w m c X V v d D t E Z X N j c m l w Y 2 n D s 2 4 m c X V v d D s s J n F 1 b 3 Q 7 Q 2 F y d G E m c X V v d D s s J n F 1 b 3 Q 7 R m V j a G F c b k N F T S B Q c m V s J n F 1 b 3 Q 7 L C Z x d W 9 0 O 0 N v b 3 J k a W 5 h Z G 9 y J n F 1 b 3 Q 7 L C Z x d W 9 0 O 0 R l Y 2 x h c m F k b y B l b i B D b 2 5 z d H J 1 Y 2 N p w 7 N u J n F 1 b 3 Q 7 L C Z x d W 9 0 O 0 7 C s C B S Z X N v b H V j a c O z b i B F e G V u d G E m c X V v d D s s J n F 1 b 3 Q 7 R m V j a G E g U m V z b 2 x 1 Y 2 n D s 2 4 m c X V v d D s s J n F 1 b 3 Q 7 T s K w I F J l c 2 9 s d W N p b 2 4 g K G V 4 Y 2 x 1 e W U g b y B y Z X Z v Y 2 E p J n F 1 b 3 Q 7 L C Z x d W 9 0 O 0 Z l Y 2 h h I F J l c 2 9 s d W N p w 7 N u I C h l e G N s d X l l I G 8 g c m V 2 b 2 N h K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W C B P U E V S Q U N J T 0 4 v Q X V 0 b 1 J l b W 9 2 Z W R D b 2 x 1 b W 5 z M S 5 7 T l V Q L D B 9 J n F 1 b 3 Q 7 L C Z x d W 9 0 O 1 N l Y 3 R p b 2 4 x L 0 d Y I E 9 Q R V J B Q 0 l P T i 9 B d X R v U m V t b 3 Z l Z E N v b H V t b n M x L n t Q c m 9 j Z X N v L D F 9 J n F 1 b 3 Q 7 L C Z x d W 9 0 O 1 N l Y 3 R p b 2 4 x L 0 d Y I E 9 Q R V J B Q 0 l P T i 9 B d X R v U m V t b 3 Z l Z E N v b H V t b n M x L n t F b X B y Z X N h L D J 9 J n F 1 b 3 Q 7 L C Z x d W 9 0 O 1 N l Y 3 R p b 2 4 x L 0 d Y I E 9 Q R V J B Q 0 l P T i 9 B d X R v U m V t b 3 Z l Z E N v b H V t b n M x L n t O b 2 1 i c m U g U H J v e W V j d G 8 s M 3 0 m c X V v d D s s J n F 1 b 3 Q 7 U 2 V j d G l v b j E v R 1 g g T 1 B F U k F D S U 9 O L 0 F 1 d G 9 S Z W 1 v d m V k Q 2 9 s d W 1 u c z E u e 1 R p c G 8 g Z G U g R 2 V u Z X J h Y 2 n D s 2 4 s N H 0 m c X V v d D s s J n F 1 b 3 Q 7 U 2 V j d G l v b j E v R 1 g g T 1 B F U k F D S U 9 O L 0 F 1 d G 9 S Z W 1 v d m V k Q 2 9 s d W 1 u c z E u e 1 R p c G 8 g V G V j b m 9 s b 2 f D r W E s N X 0 m c X V v d D s s J n F 1 b 3 Q 7 U 2 V j d G l v b j E v R 1 g g T 1 B F U k F D S U 9 O L 0 F 1 d G 9 S Z W 1 v d m V k Q 2 9 s d W 1 u c z E u e 1 B v d G V u Y 2 l h I E 5 l d G E g V G 9 0 Y W w g W 0 1 X X S w 2 f S Z x d W 9 0 O y w m c X V v d D t T Z W N 0 a W 9 u M S 9 H W C B P U E V S Q U N J T 0 4 v Q X V 0 b 1 J l b W 9 2 Z W R D b 2 x 1 b W 5 z M S 5 7 U H V u d G 8 g Z G U g Q 2 9 u Z X h p w 7 N u L D d 9 J n F 1 b 3 Q 7 L C Z x d W 9 0 O 1 N l Y 3 R p b 2 4 x L 0 d Y I E 9 Q R V J B Q 0 l P T i 9 B d X R v U m V t b 3 Z l Z E N v b H V t b n M x L n t S Z W d p w 7 N u L D h 9 J n F 1 b 3 Q 7 L C Z x d W 9 0 O 1 N l Y 3 R p b 2 4 x L 0 d Y I E 9 Q R V J B Q 0 l P T i 9 B d X R v U m V t b 3 Z l Z E N v b H V t b n M x L n t D b 2 1 1 b m E s O X 0 m c X V v d D s s J n F 1 b 3 Q 7 U 2 V j d G l v b j E v R 1 g g T 1 B F U k F D S U 9 O L 0 F 1 d G 9 S Z W 1 v d m V k Q 2 9 s d W 1 u c z E u e 0 Z l Y 2 h h c y B F c 3 R p b W F k Y S B k Z S B Q R V M s M T B 9 J n F 1 b 3 Q 7 L C Z x d W 9 0 O 1 N l Y 3 R p b 2 4 x L 0 d Y I E 9 Q R V J B Q 0 l P T i 9 B d X R v U m V t b 3 Z l Z E N v b H V t b n M x L n t G Z W N o Y S B S Z W F s I G R l I F B F U y w x M X 0 m c X V v d D s s J n F 1 b 3 Q 7 U 2 V j d G l v b j E v R 1 g g T 1 B F U k F D S U 9 O L 0 F 1 d G 9 S Z W 1 v d m V k Q 2 9 s d W 1 u c z E u e 0 Z l Y 2 h h c y B F c 3 R p b W F k Y S B k Z S B F T y w x M n 0 m c X V v d D s s J n F 1 b 3 Q 7 U 2 V j d G l v b j E v R 1 g g T 1 B F U k F D S U 9 O L 0 F 1 d G 9 S Z W 1 v d m V k Q 2 9 s d W 1 u c z E u e 0 Z l Y 2 h h I F J l Y W w g Z G V c b i B F T y w x M 3 0 m c X V v d D s s J n F 1 b 3 Q 7 U 2 V j d G l v b j E v R 1 g g T 1 B F U k F D S U 9 O L 0 F 1 d G 9 S Z W 1 v d m V k Q 2 9 s d W 1 u c z E u e 0 Z l Y 2 h h I E V t a X N p w 7 N u I G N h c n R h I E V P L D E 0 f S Z x d W 9 0 O y w m c X V v d D t T Z W N 0 a W 9 u M S 9 H W C B P U E V S Q U N J T 0 4 v Q X V 0 b 1 J l b W 9 2 Z W R D b 2 x 1 b W 5 z M S 5 7 T s K w I E N h c n R h I E V P L D E 1 f S Z x d W 9 0 O y w m c X V v d D t T Z W N 0 a W 9 u M S 9 H W C B P U E V S Q U N J T 0 4 v Q X V 0 b 1 J l b W 9 2 Z W R D b 2 x 1 b W 5 z M S 5 7 R m V j a G E s M T Z 9 J n F 1 b 3 Q 7 L C Z x d W 9 0 O 1 N l Y 3 R p b 2 4 x L 0 d Y I E 9 Q R V J B Q 0 l P T i 9 B d X R v U m V t b 3 Z l Z E N v b H V t b n M x L n t E Z X N j c m l w Y 2 n D s 2 4 s M T d 9 J n F 1 b 3 Q 7 L C Z x d W 9 0 O 1 N l Y 3 R p b 2 4 x L 0 d Y I E 9 Q R V J B Q 0 l P T i 9 B d X R v U m V t b 3 Z l Z E N v b H V t b n M x L n t D Y X J 0 Y S w x O H 0 m c X V v d D s s J n F 1 b 3 Q 7 U 2 V j d G l v b j E v R 1 g g T 1 B F U k F D S U 9 O L 0 F 1 d G 9 S Z W 1 v d m V k Q 2 9 s d W 1 u c z E u e 0 Z l Y 2 h h X G 5 D R U 0 g U H J l b C w x O X 0 m c X V v d D s s J n F 1 b 3 Q 7 U 2 V j d G l v b j E v R 1 g g T 1 B F U k F D S U 9 O L 0 F 1 d G 9 S Z W 1 v d m V k Q 2 9 s d W 1 u c z E u e 0 N v b 3 J k a W 5 h Z G 9 y L D I w f S Z x d W 9 0 O y w m c X V v d D t T Z W N 0 a W 9 u M S 9 H W C B P U E V S Q U N J T 0 4 v Q X V 0 b 1 J l b W 9 2 Z W R D b 2 x 1 b W 5 z M S 5 7 R G V j b G F y Y W R v I G V u I E N v b n N 0 c n V j Y 2 n D s 2 4 s M j F 9 J n F 1 b 3 Q 7 L C Z x d W 9 0 O 1 N l Y 3 R p b 2 4 x L 0 d Y I E 9 Q R V J B Q 0 l P T i 9 B d X R v U m V t b 3 Z l Z E N v b H V t b n M x L n t O w r A g U m V z b 2 x 1 Y 2 n D s 2 4 g R X h l b n R h L D I y f S Z x d W 9 0 O y w m c X V v d D t T Z W N 0 a W 9 u M S 9 H W C B P U E V S Q U N J T 0 4 v Q X V 0 b 1 J l b W 9 2 Z W R D b 2 x 1 b W 5 z M S 5 7 R m V j a G E g U m V z b 2 x 1 Y 2 n D s 2 4 s M j N 9 J n F 1 b 3 Q 7 L C Z x d W 9 0 O 1 N l Y 3 R p b 2 4 x L 0 d Y I E 9 Q R V J B Q 0 l P T i 9 B d X R v U m V t b 3 Z l Z E N v b H V t b n M x L n t O w r A g U m V z b 2 x 1 Y 2 l v b i A o Z X h j b H V 5 Z S B v I H J l d m 9 j Y S k s M j R 9 J n F 1 b 3 Q 7 L C Z x d W 9 0 O 1 N l Y 3 R p b 2 4 x L 0 d Y I E 9 Q R V J B Q 0 l P T i 9 B d X R v U m V t b 3 Z l Z E N v b H V t b n M x L n t G Z W N o Y S B S Z X N v b H V j a c O z b i A o Z X h j b H V 5 Z S B v I H J l d m 9 j Y S k s M j V 9 J n F 1 b 3 Q 7 X S w m c X V v d D t D b 2 x 1 b W 5 D b 3 V u d C Z x d W 9 0 O z o y N i w m c X V v d D t L Z X l D b 2 x 1 b W 5 O Y W 1 l c y Z x d W 9 0 O z p b X S w m c X V v d D t D b 2 x 1 b W 5 J Z G V u d G l 0 a W V z J n F 1 b 3 Q 7 O l s m c X V v d D t T Z W N 0 a W 9 u M S 9 H W C B P U E V S Q U N J T 0 4 v Q X V 0 b 1 J l b W 9 2 Z W R D b 2 x 1 b W 5 z M S 5 7 T l V Q L D B 9 J n F 1 b 3 Q 7 L C Z x d W 9 0 O 1 N l Y 3 R p b 2 4 x L 0 d Y I E 9 Q R V J B Q 0 l P T i 9 B d X R v U m V t b 3 Z l Z E N v b H V t b n M x L n t Q c m 9 j Z X N v L D F 9 J n F 1 b 3 Q 7 L C Z x d W 9 0 O 1 N l Y 3 R p b 2 4 x L 0 d Y I E 9 Q R V J B Q 0 l P T i 9 B d X R v U m V t b 3 Z l Z E N v b H V t b n M x L n t F b X B y Z X N h L D J 9 J n F 1 b 3 Q 7 L C Z x d W 9 0 O 1 N l Y 3 R p b 2 4 x L 0 d Y I E 9 Q R V J B Q 0 l P T i 9 B d X R v U m V t b 3 Z l Z E N v b H V t b n M x L n t O b 2 1 i c m U g U H J v e W V j d G 8 s M 3 0 m c X V v d D s s J n F 1 b 3 Q 7 U 2 V j d G l v b j E v R 1 g g T 1 B F U k F D S U 9 O L 0 F 1 d G 9 S Z W 1 v d m V k Q 2 9 s d W 1 u c z E u e 1 R p c G 8 g Z G U g R 2 V u Z X J h Y 2 n D s 2 4 s N H 0 m c X V v d D s s J n F 1 b 3 Q 7 U 2 V j d G l v b j E v R 1 g g T 1 B F U k F D S U 9 O L 0 F 1 d G 9 S Z W 1 v d m V k Q 2 9 s d W 1 u c z E u e 1 R p c G 8 g V G V j b m 9 s b 2 f D r W E s N X 0 m c X V v d D s s J n F 1 b 3 Q 7 U 2 V j d G l v b j E v R 1 g g T 1 B F U k F D S U 9 O L 0 F 1 d G 9 S Z W 1 v d m V k Q 2 9 s d W 1 u c z E u e 1 B v d G V u Y 2 l h I E 5 l d G E g V G 9 0 Y W w g W 0 1 X X S w 2 f S Z x d W 9 0 O y w m c X V v d D t T Z W N 0 a W 9 u M S 9 H W C B P U E V S Q U N J T 0 4 v Q X V 0 b 1 J l b W 9 2 Z W R D b 2 x 1 b W 5 z M S 5 7 U H V u d G 8 g Z G U g Q 2 9 u Z X h p w 7 N u L D d 9 J n F 1 b 3 Q 7 L C Z x d W 9 0 O 1 N l Y 3 R p b 2 4 x L 0 d Y I E 9 Q R V J B Q 0 l P T i 9 B d X R v U m V t b 3 Z l Z E N v b H V t b n M x L n t S Z W d p w 7 N u L D h 9 J n F 1 b 3 Q 7 L C Z x d W 9 0 O 1 N l Y 3 R p b 2 4 x L 0 d Y I E 9 Q R V J B Q 0 l P T i 9 B d X R v U m V t b 3 Z l Z E N v b H V t b n M x L n t D b 2 1 1 b m E s O X 0 m c X V v d D s s J n F 1 b 3 Q 7 U 2 V j d G l v b j E v R 1 g g T 1 B F U k F D S U 9 O L 0 F 1 d G 9 S Z W 1 v d m V k Q 2 9 s d W 1 u c z E u e 0 Z l Y 2 h h c y B F c 3 R p b W F k Y S B k Z S B Q R V M s M T B 9 J n F 1 b 3 Q 7 L C Z x d W 9 0 O 1 N l Y 3 R p b 2 4 x L 0 d Y I E 9 Q R V J B Q 0 l P T i 9 B d X R v U m V t b 3 Z l Z E N v b H V t b n M x L n t G Z W N o Y S B S Z W F s I G R l I F B F U y w x M X 0 m c X V v d D s s J n F 1 b 3 Q 7 U 2 V j d G l v b j E v R 1 g g T 1 B F U k F D S U 9 O L 0 F 1 d G 9 S Z W 1 v d m V k Q 2 9 s d W 1 u c z E u e 0 Z l Y 2 h h c y B F c 3 R p b W F k Y S B k Z S B F T y w x M n 0 m c X V v d D s s J n F 1 b 3 Q 7 U 2 V j d G l v b j E v R 1 g g T 1 B F U k F D S U 9 O L 0 F 1 d G 9 S Z W 1 v d m V k Q 2 9 s d W 1 u c z E u e 0 Z l Y 2 h h I F J l Y W w g Z G V c b i B F T y w x M 3 0 m c X V v d D s s J n F 1 b 3 Q 7 U 2 V j d G l v b j E v R 1 g g T 1 B F U k F D S U 9 O L 0 F 1 d G 9 S Z W 1 v d m V k Q 2 9 s d W 1 u c z E u e 0 Z l Y 2 h h I E V t a X N p w 7 N u I G N h c n R h I E V P L D E 0 f S Z x d W 9 0 O y w m c X V v d D t T Z W N 0 a W 9 u M S 9 H W C B P U E V S Q U N J T 0 4 v Q X V 0 b 1 J l b W 9 2 Z W R D b 2 x 1 b W 5 z M S 5 7 T s K w I E N h c n R h I E V P L D E 1 f S Z x d W 9 0 O y w m c X V v d D t T Z W N 0 a W 9 u M S 9 H W C B P U E V S Q U N J T 0 4 v Q X V 0 b 1 J l b W 9 2 Z W R D b 2 x 1 b W 5 z M S 5 7 R m V j a G E s M T Z 9 J n F 1 b 3 Q 7 L C Z x d W 9 0 O 1 N l Y 3 R p b 2 4 x L 0 d Y I E 9 Q R V J B Q 0 l P T i 9 B d X R v U m V t b 3 Z l Z E N v b H V t b n M x L n t E Z X N j c m l w Y 2 n D s 2 4 s M T d 9 J n F 1 b 3 Q 7 L C Z x d W 9 0 O 1 N l Y 3 R p b 2 4 x L 0 d Y I E 9 Q R V J B Q 0 l P T i 9 B d X R v U m V t b 3 Z l Z E N v b H V t b n M x L n t D Y X J 0 Y S w x O H 0 m c X V v d D s s J n F 1 b 3 Q 7 U 2 V j d G l v b j E v R 1 g g T 1 B F U k F D S U 9 O L 0 F 1 d G 9 S Z W 1 v d m V k Q 2 9 s d W 1 u c z E u e 0 Z l Y 2 h h X G 5 D R U 0 g U H J l b C w x O X 0 m c X V v d D s s J n F 1 b 3 Q 7 U 2 V j d G l v b j E v R 1 g g T 1 B F U k F D S U 9 O L 0 F 1 d G 9 S Z W 1 v d m V k Q 2 9 s d W 1 u c z E u e 0 N v b 3 J k a W 5 h Z G 9 y L D I w f S Z x d W 9 0 O y w m c X V v d D t T Z W N 0 a W 9 u M S 9 H W C B P U E V S Q U N J T 0 4 v Q X V 0 b 1 J l b W 9 2 Z W R D b 2 x 1 b W 5 z M S 5 7 R G V j b G F y Y W R v I G V u I E N v b n N 0 c n V j Y 2 n D s 2 4 s M j F 9 J n F 1 b 3 Q 7 L C Z x d W 9 0 O 1 N l Y 3 R p b 2 4 x L 0 d Y I E 9 Q R V J B Q 0 l P T i 9 B d X R v U m V t b 3 Z l Z E N v b H V t b n M x L n t O w r A g U m V z b 2 x 1 Y 2 n D s 2 4 g R X h l b n R h L D I y f S Z x d W 9 0 O y w m c X V v d D t T Z W N 0 a W 9 u M S 9 H W C B P U E V S Q U N J T 0 4 v Q X V 0 b 1 J l b W 9 2 Z W R D b 2 x 1 b W 5 z M S 5 7 R m V j a G E g U m V z b 2 x 1 Y 2 n D s 2 4 s M j N 9 J n F 1 b 3 Q 7 L C Z x d W 9 0 O 1 N l Y 3 R p b 2 4 x L 0 d Y I E 9 Q R V J B Q 0 l P T i 9 B d X R v U m V t b 3 Z l Z E N v b H V t b n M x L n t O w r A g U m V z b 2 x 1 Y 2 l v b i A o Z X h j b H V 5 Z S B v I H J l d m 9 j Y S k s M j R 9 J n F 1 b 3 Q 7 L C Z x d W 9 0 O 1 N l Y 3 R p b 2 4 x L 0 d Y I E 9 Q R V J B Q 0 l P T i 9 B d X R v U m V t b 3 Z l Z E N v b H V t b n M x L n t G Z W N o Y S B S Z X N v b H V j a c O z b i A o Z X h j b H V 5 Z S B v I H J l d m 9 j Y S k s M j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W C U y M E 9 Q R V J B Q 0 l P T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W C U y M E 9 Q R V J B Q 0 l P T i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W C U y M E 9 Q R V J B Q 0 l P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E x L T E 1 V D E x O j U 4 O j A w L j E y O D Q y N T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J T I w T 1 B F U k F D S U 9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J T I w T 1 B F U k F D S U 9 O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Y J T I w R 0 V T V E l P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M t M T E t M T V U M T I 6 M z c 6 N D I u N z I w N D U 0 N F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d Y J T I w R 0 V T V E l P T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W C U y M E d F U 1 R J T 0 4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M Y X N 0 V X B k Y X R l Z C I g V m F s d W U 9 I m Q y M D I z L T E x L T E 1 V D E y O j M 3 O j Q y L j c 1 N z Y 5 O D J a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W C U y M E d F U 1 R J T 0 4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0 5 F J T I w Q 2 9 u c 2 9 s a W R h Z G 8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V G F y Z 2 V 0 I i B W Y W x 1 Z T 0 i c 0 N O R V 9 D b 2 5 z b 2 x p Z G F k b y I g L z 4 8 R W 5 0 c n k g V H l w Z T 0 i R m l s b G V k Q 2 9 t c G x l d G V S Z X N 1 b H R U b 1 d v c m t z a G V l d C I g V m F s d W U 9 I m w x I i A v P j x F b n R y e S B U e X B l P S J R d W V y e U l E I i B W Y W x 1 Z T 0 i c 2 I 5 M D d k O W F i L W U 2 N D A t N G V i N C 1 i M D V j L T g 2 Y 2 Y 1 N W F l N T E z Z S I g L z 4 8 R W 5 0 c n k g V H l w Z T 0 i R m l s b E V y c m 9 y Q 2 9 1 b n Q i I F Z h b H V l P S J s O T E z I i A v P j x F b n R y e S B U e X B l P S J G a W x s T G F z d F V w Z G F 0 Z W Q i I F Z h b H V l P S J k M j A y N C 0 w O S 0 w M l Q x O D o z N j o 1 N S 4 2 M j I w O D k 3 W i I g L z 4 8 R W 5 0 c n k g V H l w Z T 0 i R m l s b E N v b H V t b l R 5 c G V z I i B W Y W x 1 Z T 0 i c 0 F B Q U F B Q U F B Q U F B Q U F B Q U F B Q U F B Q U F B Q U F B Q U F B Q U F B Q U F B Q U F B Q U F B Q U F B Q U F B Q U F B P T 0 i I C 8 + P E V u d H J 5 I F R 5 c G U 9 I k Z p b G x D b 2 x 1 b W 5 O Y W 1 l c y I g V m F s d W U 9 I n N b J n F 1 b 3 Q 7 T l V Q I F B L J n F 1 b 3 Q 7 L C Z x d W 9 0 O 0 5 V U C Z x d W 9 0 O y w m c X V v d D t Q c m 9 j Z X N v J n F 1 b 3 Q 7 L C Z x d W 9 0 O 0 V t c H J l c 2 E m c X V v d D s s J n F 1 b 3 Q 7 T m 9 t Y n J l I F B y b 3 l l Y 3 R v J n F 1 b 3 Q 7 L C Z x d W 9 0 O 1 R p c G 8 g Z G U g R 2 V u Z X J h Y 2 n D s 2 4 m c X V v d D s s J n F 1 b 3 Q 7 V G l w b y B U Z W N u b 2 x v Z 8 O t Y S Z x d W 9 0 O y w m c X V v d D t Q b 3 R l b m N p Y S B O Z X R h I F R v d G F s I F t N V 1 0 m c X V v d D s s J n F 1 b 3 Q 7 U H V u d G 8 g Z G U g Q 2 9 u Z X h p w 7 N u J n F 1 b 3 Q 7 L C Z x d W 9 0 O 1 J l Z 2 n D s 2 4 m c X V v d D s s J n F 1 b 3 Q 7 Q 2 9 t d W 5 h J n F 1 b 3 Q 7 L C Z x d W 9 0 O 0 Z l Y 2 h h c y B F c 3 R p b W F k Y S B k Z S B Q R V M m c X V v d D s s J n F 1 b 3 Q 7 R m V j a G E g U m V h b C B k Z S B Q R V M m c X V v d D s s J n F 1 b 3 Q 7 R m V j a G F z I E V z d G l t Y W R h I G R l I E V P J n F 1 b 3 Q 7 L C Z x d W 9 0 O 0 Z l Y 2 h h I F J l Y W w g Z G V c b i B F T y Z x d W 9 0 O y w m c X V v d D t G Z W N o Y S B F b W l z a c O z b i B j Y X J 0 Y S B F T y Z x d W 9 0 O y w m c X V v d D t O w r A g Q 2 F y d G E g R U 8 m c X V v d D s s J n F 1 b 3 Q 7 R m V j a G E m c X V v d D s s J n F 1 b 3 Q 7 R G V z Y 3 J p c G N p w 7 N u J n F 1 b 3 Q 7 L C Z x d W 9 0 O 0 N h c n R h J n F 1 b 3 Q 7 L C Z x d W 9 0 O 0 Z l Y 2 h h X G 5 D R U 0 g U H J l b C Z x d W 9 0 O y w m c X V v d D t D b 2 9 y Z G l u Y W R v c i Z x d W 9 0 O y w m c X V v d D t E Z W N s Y X J h Z G 8 g Z W 4 g Q 2 9 u c 3 R y d W N j a c O z b i Z x d W 9 0 O y w m c X V v d D t O w r A g U m V z b 2 x 1 Y 2 n D s 2 4 g R X h l b n R h J n F 1 b 3 Q 7 L C Z x d W 9 0 O 0 Z l Y 2 h h I F J l c 2 9 s d W N p w 7 N u J n F 1 b 3 Q 7 L C Z x d W 9 0 O 0 7 C s C B S Z X N v b H V j a W 9 u I C h l e G N s d X l l I G 8 g c m V 2 b 2 N h K S Z x d W 9 0 O y w m c X V v d D t G Z W N o Y S B S Z X N v b H V j a c O z b i A o Z X h j b H V 5 Z S B v I H J l d m 9 j Y S k m c X V v d D s s J n F 1 b 3 Q 7 U 2 l z d G V t Y S B k Z S B U c m F u c 2 1 p c 2 n D s 2 4 m c X V v d D s s J n F 1 b 3 Q 7 T m l 2 Z W w g Z G U g d G V u c 2 n D s 2 5 c b i B b a 1 Z d J n F 1 b 3 Q 7 L C Z x d W 9 0 O 0 9 y a W d l b i Z x d W 9 0 O y w m c X V v d D t O w r A g R G V j c m V 0 b y Z x d W 9 0 O y w m c X V v d D t B w 7 F v I E R l Y 3 J l d G 8 m c X V v d D s s J n F 1 b 3 Q 7 V G l w b y B k Z S B P Y n J h J n F 1 b 3 Q 7 L C Z x d W 9 0 O 0 5 v b W J y Z S B k Z S B s Y S B v Y n J h J n F 1 b 3 Q 7 L C Z x d W 9 0 O 0 V t c H J l c 2 E y J n F 1 b 3 Q 7 L C Z x d W 9 0 O 0 Z l Y 2 h h I E V P I H N l Z 8 O 6 b i B E Z W N y Z X R v J n F 1 b 3 Q 7 L C Z x d W 9 0 O 0 Z l Y 2 h h X G 5 D R U 0 g U H J l b C 9 k Z W Y m c X V v d D t d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Z p b G x D b 3 V u d C I g V m F s d W U 9 I m w y N j Y 0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M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T k U g Q 2 9 u c 2 9 s a W R h Z G 8 v Q X V 0 b 1 J l b W 9 2 Z W R D b 2 x 1 b W 5 z M S 5 7 T l V Q I F B L L D B 9 J n F 1 b 3 Q 7 L C Z x d W 9 0 O 1 N l Y 3 R p b 2 4 x L 0 N O R S B D b 2 5 z b 2 x p Z G F k b y 9 B d X R v U m V t b 3 Z l Z E N v b H V t b n M x L n t O V V A s M X 0 m c X V v d D s s J n F 1 b 3 Q 7 U 2 V j d G l v b j E v Q 0 5 F I E N v b n N v b G l k Y W R v L 0 F 1 d G 9 S Z W 1 v d m V k Q 2 9 s d W 1 u c z E u e 1 B y b 2 N l c 2 8 s M n 0 m c X V v d D s s J n F 1 b 3 Q 7 U 2 V j d G l v b j E v Q 0 5 F I E N v b n N v b G l k Y W R v L 0 F 1 d G 9 S Z W 1 v d m V k Q 2 9 s d W 1 u c z E u e 0 V t c H J l c 2 E s M 3 0 m c X V v d D s s J n F 1 b 3 Q 7 U 2 V j d G l v b j E v Q 0 5 F I E N v b n N v b G l k Y W R v L 0 F 1 d G 9 S Z W 1 v d m V k Q 2 9 s d W 1 u c z E u e 0 5 v b W J y Z S B Q c m 9 5 Z W N 0 b y w 0 f S Z x d W 9 0 O y w m c X V v d D t T Z W N 0 a W 9 u M S 9 D T k U g Q 2 9 u c 2 9 s a W R h Z G 8 v Q X V 0 b 1 J l b W 9 2 Z W R D b 2 x 1 b W 5 z M S 5 7 V G l w b y B k Z S B H Z W 5 l c m F j a c O z b i w 1 f S Z x d W 9 0 O y w m c X V v d D t T Z W N 0 a W 9 u M S 9 D T k U g Q 2 9 u c 2 9 s a W R h Z G 8 v Q X V 0 b 1 J l b W 9 2 Z W R D b 2 x 1 b W 5 z M S 5 7 V G l w b y B U Z W N u b 2 x v Z 8 O t Y S w 2 f S Z x d W 9 0 O y w m c X V v d D t T Z W N 0 a W 9 u M S 9 D T k U g Q 2 9 u c 2 9 s a W R h Z G 8 v Q X V 0 b 1 J l b W 9 2 Z W R D b 2 x 1 b W 5 z M S 5 7 U G 9 0 Z W 5 j a W E g T m V 0 Y S B U b 3 R h b C B b T V d d L D d 9 J n F 1 b 3 Q 7 L C Z x d W 9 0 O 1 N l Y 3 R p b 2 4 x L 0 N O R S B D b 2 5 z b 2 x p Z G F k b y 9 B d X R v U m V t b 3 Z l Z E N v b H V t b n M x L n t Q d W 5 0 b y B k Z S B D b 2 5 l e G n D s 2 4 s O H 0 m c X V v d D s s J n F 1 b 3 Q 7 U 2 V j d G l v b j E v Q 0 5 F I E N v b n N v b G l k Y W R v L 0 F 1 d G 9 S Z W 1 v d m V k Q 2 9 s d W 1 u c z E u e 1 J l Z 2 n D s 2 4 s O X 0 m c X V v d D s s J n F 1 b 3 Q 7 U 2 V j d G l v b j E v Q 0 5 F I E N v b n N v b G l k Y W R v L 0 F 1 d G 9 S Z W 1 v d m V k Q 2 9 s d W 1 u c z E u e 0 N v b X V u Y S w x M H 0 m c X V v d D s s J n F 1 b 3 Q 7 U 2 V j d G l v b j E v Q 0 5 F I E N v b n N v b G l k Y W R v L 0 F 1 d G 9 S Z W 1 v d m V k Q 2 9 s d W 1 u c z E u e 0 Z l Y 2 h h c y B F c 3 R p b W F k Y S B k Z S B Q R V M s M T F 9 J n F 1 b 3 Q 7 L C Z x d W 9 0 O 1 N l Y 3 R p b 2 4 x L 0 N O R S B D b 2 5 z b 2 x p Z G F k b y 9 B d X R v U m V t b 3 Z l Z E N v b H V t b n M x L n t G Z W N o Y S B S Z W F s I G R l I F B F U y w x M n 0 m c X V v d D s s J n F 1 b 3 Q 7 U 2 V j d G l v b j E v Q 0 5 F I E N v b n N v b G l k Y W R v L 0 F 1 d G 9 S Z W 1 v d m V k Q 2 9 s d W 1 u c z E u e 0 Z l Y 2 h h c y B F c 3 R p b W F k Y S B k Z S B F T y w x M 3 0 m c X V v d D s s J n F 1 b 3 Q 7 U 2 V j d G l v b j E v Q 0 5 F I E N v b n N v b G l k Y W R v L 0 F 1 d G 9 S Z W 1 v d m V k Q 2 9 s d W 1 u c z E u e 0 Z l Y 2 h h I F J l Y W w g Z G V c b i B F T y w x N H 0 m c X V v d D s s J n F 1 b 3 Q 7 U 2 V j d G l v b j E v Q 0 5 F I E N v b n N v b G l k Y W R v L 0 F 1 d G 9 S Z W 1 v d m V k Q 2 9 s d W 1 u c z E u e 0 Z l Y 2 h h I E V t a X N p w 7 N u I G N h c n R h I E V P L D E 1 f S Z x d W 9 0 O y w m c X V v d D t T Z W N 0 a W 9 u M S 9 D T k U g Q 2 9 u c 2 9 s a W R h Z G 8 v Q X V 0 b 1 J l b W 9 2 Z W R D b 2 x 1 b W 5 z M S 5 7 T s K w I E N h c n R h I E V P L D E 2 f S Z x d W 9 0 O y w m c X V v d D t T Z W N 0 a W 9 u M S 9 D T k U g Q 2 9 u c 2 9 s a W R h Z G 8 v Q X V 0 b 1 J l b W 9 2 Z W R D b 2 x 1 b W 5 z M S 5 7 R m V j a G E s M T d 9 J n F 1 b 3 Q 7 L C Z x d W 9 0 O 1 N l Y 3 R p b 2 4 x L 0 N O R S B D b 2 5 z b 2 x p Z G F k b y 9 B d X R v U m V t b 3 Z l Z E N v b H V t b n M x L n t E Z X N j c m l w Y 2 n D s 2 4 s M T h 9 J n F 1 b 3 Q 7 L C Z x d W 9 0 O 1 N l Y 3 R p b 2 4 x L 0 N O R S B D b 2 5 z b 2 x p Z G F k b y 9 B d X R v U m V t b 3 Z l Z E N v b H V t b n M x L n t D Y X J 0 Y S w x O X 0 m c X V v d D s s J n F 1 b 3 Q 7 U 2 V j d G l v b j E v Q 0 5 F I E N v b n N v b G l k Y W R v L 0 F 1 d G 9 S Z W 1 v d m V k Q 2 9 s d W 1 u c z E u e 0 Z l Y 2 h h X G 5 D R U 0 g U H J l b C w y M H 0 m c X V v d D s s J n F 1 b 3 Q 7 U 2 V j d G l v b j E v Q 0 5 F I E N v b n N v b G l k Y W R v L 0 F 1 d G 9 S Z W 1 v d m V k Q 2 9 s d W 1 u c z E u e 0 N v b 3 J k a W 5 h Z G 9 y L D I x f S Z x d W 9 0 O y w m c X V v d D t T Z W N 0 a W 9 u M S 9 D T k U g Q 2 9 u c 2 9 s a W R h Z G 8 v Q X V 0 b 1 J l b W 9 2 Z W R D b 2 x 1 b W 5 z M S 5 7 R G V j b G F y Y W R v I G V u I E N v b n N 0 c n V j Y 2 n D s 2 4 s M j J 9 J n F 1 b 3 Q 7 L C Z x d W 9 0 O 1 N l Y 3 R p b 2 4 x L 0 N O R S B D b 2 5 z b 2 x p Z G F k b y 9 B d X R v U m V t b 3 Z l Z E N v b H V t b n M x L n t O w r A g U m V z b 2 x 1 Y 2 n D s 2 4 g R X h l b n R h L D I z f S Z x d W 9 0 O y w m c X V v d D t T Z W N 0 a W 9 u M S 9 D T k U g Q 2 9 u c 2 9 s a W R h Z G 8 v Q X V 0 b 1 J l b W 9 2 Z W R D b 2 x 1 b W 5 z M S 5 7 R m V j a G E g U m V z b 2 x 1 Y 2 n D s 2 4 s M j R 9 J n F 1 b 3 Q 7 L C Z x d W 9 0 O 1 N l Y 3 R p b 2 4 x L 0 N O R S B D b 2 5 z b 2 x p Z G F k b y 9 B d X R v U m V t b 3 Z l Z E N v b H V t b n M x L n t O w r A g U m V z b 2 x 1 Y 2 l v b i A o Z X h j b H V 5 Z S B v I H J l d m 9 j Y S k s M j V 9 J n F 1 b 3 Q 7 L C Z x d W 9 0 O 1 N l Y 3 R p b 2 4 x L 0 N O R S B D b 2 5 z b 2 x p Z G F k b y 9 B d X R v U m V t b 3 Z l Z E N v b H V t b n M x L n t G Z W N o Y S B S Z X N v b H V j a c O z b i A o Z X h j b H V 5 Z S B v I H J l d m 9 j Y S k s M j Z 9 J n F 1 b 3 Q 7 L C Z x d W 9 0 O 1 N l Y 3 R p b 2 4 x L 0 N O R S B D b 2 5 z b 2 x p Z G F k b y 9 B d X R v U m V t b 3 Z l Z E N v b H V t b n M x L n t T a X N 0 Z W 1 h I G R l I F R y Y W 5 z b W l z a c O z b i w y N 3 0 m c X V v d D s s J n F 1 b 3 Q 7 U 2 V j d G l v b j E v Q 0 5 F I E N v b n N v b G l k Y W R v L 0 F 1 d G 9 S Z W 1 v d m V k Q 2 9 s d W 1 u c z E u e 0 5 p d m V s I G R l I H R l b n N p w 7 N u X G 4 g W 2 t W X S w y O H 0 m c X V v d D s s J n F 1 b 3 Q 7 U 2 V j d G l v b j E v Q 0 5 F I E N v b n N v b G l k Y W R v L 0 F 1 d G 9 S Z W 1 v d m V k Q 2 9 s d W 1 u c z E u e 0 9 y a W d l b i w y O X 0 m c X V v d D s s J n F 1 b 3 Q 7 U 2 V j d G l v b j E v Q 0 5 F I E N v b n N v b G l k Y W R v L 0 F 1 d G 9 S Z W 1 v d m V k Q 2 9 s d W 1 u c z E u e 0 7 C s C B E Z W N y Z X R v L D M w f S Z x d W 9 0 O y w m c X V v d D t T Z W N 0 a W 9 u M S 9 D T k U g Q 2 9 u c 2 9 s a W R h Z G 8 v Q X V 0 b 1 J l b W 9 2 Z W R D b 2 x 1 b W 5 z M S 5 7 Q c O x b y B E Z W N y Z X R v L D M x f S Z x d W 9 0 O y w m c X V v d D t T Z W N 0 a W 9 u M S 9 D T k U g Q 2 9 u c 2 9 s a W R h Z G 8 v Q X V 0 b 1 J l b W 9 2 Z W R D b 2 x 1 b W 5 z M S 5 7 V G l w b y B k Z S B P Y n J h L D M y f S Z x d W 9 0 O y w m c X V v d D t T Z W N 0 a W 9 u M S 9 D T k U g Q 2 9 u c 2 9 s a W R h Z G 8 v Q X V 0 b 1 J l b W 9 2 Z W R D b 2 x 1 b W 5 z M S 5 7 T m 9 t Y n J l I G R l I G x h I G 9 i c m E s M z N 9 J n F 1 b 3 Q 7 L C Z x d W 9 0 O 1 N l Y 3 R p b 2 4 x L 0 N O R S B D b 2 5 z b 2 x p Z G F k b y 9 B d X R v U m V t b 3 Z l Z E N v b H V t b n M x L n t F b X B y Z X N h M i w z N H 0 m c X V v d D s s J n F 1 b 3 Q 7 U 2 V j d G l v b j E v Q 0 5 F I E N v b n N v b G l k Y W R v L 0 F 1 d G 9 S Z W 1 v d m V k Q 2 9 s d W 1 u c z E u e 0 Z l Y 2 h h I E V P I H N l Z 8 O 6 b i B E Z W N y Z X R v L D M 1 f S Z x d W 9 0 O y w m c X V v d D t T Z W N 0 a W 9 u M S 9 D T k U g Q 2 9 u c 2 9 s a W R h Z G 8 v Q X V 0 b 1 J l b W 9 2 Z W R D b 2 x 1 b W 5 z M S 5 7 R m V j a G F c b k N F T S B Q c m V s L 2 R l Z i w z N n 0 m c X V v d D t d L C Z x d W 9 0 O 0 N v b H V t b k N v d W 5 0 J n F 1 b 3 Q 7 O j M 3 L C Z x d W 9 0 O 0 t l e U N v b H V t b k 5 h b W V z J n F 1 b 3 Q 7 O l t d L C Z x d W 9 0 O 0 N v b H V t b k l k Z W 5 0 a X R p Z X M m c X V v d D s 6 W y Z x d W 9 0 O 1 N l Y 3 R p b 2 4 x L 0 N O R S B D b 2 5 z b 2 x p Z G F k b y 9 B d X R v U m V t b 3 Z l Z E N v b H V t b n M x L n t O V V A g U E s s M H 0 m c X V v d D s s J n F 1 b 3 Q 7 U 2 V j d G l v b j E v Q 0 5 F I E N v b n N v b G l k Y W R v L 0 F 1 d G 9 S Z W 1 v d m V k Q 2 9 s d W 1 u c z E u e 0 5 V U C w x f S Z x d W 9 0 O y w m c X V v d D t T Z W N 0 a W 9 u M S 9 D T k U g Q 2 9 u c 2 9 s a W R h Z G 8 v Q X V 0 b 1 J l b W 9 2 Z W R D b 2 x 1 b W 5 z M S 5 7 U H J v Y 2 V z b y w y f S Z x d W 9 0 O y w m c X V v d D t T Z W N 0 a W 9 u M S 9 D T k U g Q 2 9 u c 2 9 s a W R h Z G 8 v Q X V 0 b 1 J l b W 9 2 Z W R D b 2 x 1 b W 5 z M S 5 7 R W 1 w c m V z Y S w z f S Z x d W 9 0 O y w m c X V v d D t T Z W N 0 a W 9 u M S 9 D T k U g Q 2 9 u c 2 9 s a W R h Z G 8 v Q X V 0 b 1 J l b W 9 2 Z W R D b 2 x 1 b W 5 z M S 5 7 T m 9 t Y n J l I F B y b 3 l l Y 3 R v L D R 9 J n F 1 b 3 Q 7 L C Z x d W 9 0 O 1 N l Y 3 R p b 2 4 x L 0 N O R S B D b 2 5 z b 2 x p Z G F k b y 9 B d X R v U m V t b 3 Z l Z E N v b H V t b n M x L n t U a X B v I G R l I E d l b m V y Y W N p w 7 N u L D V 9 J n F 1 b 3 Q 7 L C Z x d W 9 0 O 1 N l Y 3 R p b 2 4 x L 0 N O R S B D b 2 5 z b 2 x p Z G F k b y 9 B d X R v U m V t b 3 Z l Z E N v b H V t b n M x L n t U a X B v I F R l Y 2 5 v b G 9 n w 6 1 h L D Z 9 J n F 1 b 3 Q 7 L C Z x d W 9 0 O 1 N l Y 3 R p b 2 4 x L 0 N O R S B D b 2 5 z b 2 x p Z G F k b y 9 B d X R v U m V t b 3 Z l Z E N v b H V t b n M x L n t Q b 3 R l b m N p Y S B O Z X R h I F R v d G F s I F t N V 1 0 s N 3 0 m c X V v d D s s J n F 1 b 3 Q 7 U 2 V j d G l v b j E v Q 0 5 F I E N v b n N v b G l k Y W R v L 0 F 1 d G 9 S Z W 1 v d m V k Q 2 9 s d W 1 u c z E u e 1 B 1 b n R v I G R l I E N v b m V 4 a c O z b i w 4 f S Z x d W 9 0 O y w m c X V v d D t T Z W N 0 a W 9 u M S 9 D T k U g Q 2 9 u c 2 9 s a W R h Z G 8 v Q X V 0 b 1 J l b W 9 2 Z W R D b 2 x 1 b W 5 z M S 5 7 U m V n a c O z b i w 5 f S Z x d W 9 0 O y w m c X V v d D t T Z W N 0 a W 9 u M S 9 D T k U g Q 2 9 u c 2 9 s a W R h Z G 8 v Q X V 0 b 1 J l b W 9 2 Z W R D b 2 x 1 b W 5 z M S 5 7 Q 2 9 t d W 5 h L D E w f S Z x d W 9 0 O y w m c X V v d D t T Z W N 0 a W 9 u M S 9 D T k U g Q 2 9 u c 2 9 s a W R h Z G 8 v Q X V 0 b 1 J l b W 9 2 Z W R D b 2 x 1 b W 5 z M S 5 7 R m V j a G F z I E V z d G l t Y W R h I G R l I F B F U y w x M X 0 m c X V v d D s s J n F 1 b 3 Q 7 U 2 V j d G l v b j E v Q 0 5 F I E N v b n N v b G l k Y W R v L 0 F 1 d G 9 S Z W 1 v d m V k Q 2 9 s d W 1 u c z E u e 0 Z l Y 2 h h I F J l Y W w g Z G U g U E V T L D E y f S Z x d W 9 0 O y w m c X V v d D t T Z W N 0 a W 9 u M S 9 D T k U g Q 2 9 u c 2 9 s a W R h Z G 8 v Q X V 0 b 1 J l b W 9 2 Z W R D b 2 x 1 b W 5 z M S 5 7 R m V j a G F z I E V z d G l t Y W R h I G R l I E V P L D E z f S Z x d W 9 0 O y w m c X V v d D t T Z W N 0 a W 9 u M S 9 D T k U g Q 2 9 u c 2 9 s a W R h Z G 8 v Q X V 0 b 1 J l b W 9 2 Z W R D b 2 x 1 b W 5 z M S 5 7 R m V j a G E g U m V h b C B k Z V x u I E V P L D E 0 f S Z x d W 9 0 O y w m c X V v d D t T Z W N 0 a W 9 u M S 9 D T k U g Q 2 9 u c 2 9 s a W R h Z G 8 v Q X V 0 b 1 J l b W 9 2 Z W R D b 2 x 1 b W 5 z M S 5 7 R m V j a G E g R W 1 p c 2 n D s 2 4 g Y 2 F y d G E g R U 8 s M T V 9 J n F 1 b 3 Q 7 L C Z x d W 9 0 O 1 N l Y 3 R p b 2 4 x L 0 N O R S B D b 2 5 z b 2 x p Z G F k b y 9 B d X R v U m V t b 3 Z l Z E N v b H V t b n M x L n t O w r A g Q 2 F y d G E g R U 8 s M T Z 9 J n F 1 b 3 Q 7 L C Z x d W 9 0 O 1 N l Y 3 R p b 2 4 x L 0 N O R S B D b 2 5 z b 2 x p Z G F k b y 9 B d X R v U m V t b 3 Z l Z E N v b H V t b n M x L n t G Z W N o Y S w x N 3 0 m c X V v d D s s J n F 1 b 3 Q 7 U 2 V j d G l v b j E v Q 0 5 F I E N v b n N v b G l k Y W R v L 0 F 1 d G 9 S Z W 1 v d m V k Q 2 9 s d W 1 u c z E u e 0 R l c 2 N y a X B j a c O z b i w x O H 0 m c X V v d D s s J n F 1 b 3 Q 7 U 2 V j d G l v b j E v Q 0 5 F I E N v b n N v b G l k Y W R v L 0 F 1 d G 9 S Z W 1 v d m V k Q 2 9 s d W 1 u c z E u e 0 N h c n R h L D E 5 f S Z x d W 9 0 O y w m c X V v d D t T Z W N 0 a W 9 u M S 9 D T k U g Q 2 9 u c 2 9 s a W R h Z G 8 v Q X V 0 b 1 J l b W 9 2 Z W R D b 2 x 1 b W 5 z M S 5 7 R m V j a G F c b k N F T S B Q c m V s L D I w f S Z x d W 9 0 O y w m c X V v d D t T Z W N 0 a W 9 u M S 9 D T k U g Q 2 9 u c 2 9 s a W R h Z G 8 v Q X V 0 b 1 J l b W 9 2 Z W R D b 2 x 1 b W 5 z M S 5 7 Q 2 9 v c m R p b m F k b 3 I s M j F 9 J n F 1 b 3 Q 7 L C Z x d W 9 0 O 1 N l Y 3 R p b 2 4 x L 0 N O R S B D b 2 5 z b 2 x p Z G F k b y 9 B d X R v U m V t b 3 Z l Z E N v b H V t b n M x L n t E Z W N s Y X J h Z G 8 g Z W 4 g Q 2 9 u c 3 R y d W N j a c O z b i w y M n 0 m c X V v d D s s J n F 1 b 3 Q 7 U 2 V j d G l v b j E v Q 0 5 F I E N v b n N v b G l k Y W R v L 0 F 1 d G 9 S Z W 1 v d m V k Q 2 9 s d W 1 u c z E u e 0 7 C s C B S Z X N v b H V j a c O z b i B F e G V u d G E s M j N 9 J n F 1 b 3 Q 7 L C Z x d W 9 0 O 1 N l Y 3 R p b 2 4 x L 0 N O R S B D b 2 5 z b 2 x p Z G F k b y 9 B d X R v U m V t b 3 Z l Z E N v b H V t b n M x L n t G Z W N o Y S B S Z X N v b H V j a c O z b i w y N H 0 m c X V v d D s s J n F 1 b 3 Q 7 U 2 V j d G l v b j E v Q 0 5 F I E N v b n N v b G l k Y W R v L 0 F 1 d G 9 S Z W 1 v d m V k Q 2 9 s d W 1 u c z E u e 0 7 C s C B S Z X N v b H V j a W 9 u I C h l e G N s d X l l I G 8 g c m V 2 b 2 N h K S w y N X 0 m c X V v d D s s J n F 1 b 3 Q 7 U 2 V j d G l v b j E v Q 0 5 F I E N v b n N v b G l k Y W R v L 0 F 1 d G 9 S Z W 1 v d m V k Q 2 9 s d W 1 u c z E u e 0 Z l Y 2 h h I F J l c 2 9 s d W N p w 7 N u I C h l e G N s d X l l I G 8 g c m V 2 b 2 N h K S w y N n 0 m c X V v d D s s J n F 1 b 3 Q 7 U 2 V j d G l v b j E v Q 0 5 F I E N v b n N v b G l k Y W R v L 0 F 1 d G 9 S Z W 1 v d m V k Q 2 9 s d W 1 u c z E u e 1 N p c 3 R l b W E g Z G U g V H J h b n N t a X N p w 7 N u L D I 3 f S Z x d W 9 0 O y w m c X V v d D t T Z W N 0 a W 9 u M S 9 D T k U g Q 2 9 u c 2 9 s a W R h Z G 8 v Q X V 0 b 1 J l b W 9 2 Z W R D b 2 x 1 b W 5 z M S 5 7 T m l 2 Z W w g Z G U g d G V u c 2 n D s 2 5 c b i B b a 1 Z d L D I 4 f S Z x d W 9 0 O y w m c X V v d D t T Z W N 0 a W 9 u M S 9 D T k U g Q 2 9 u c 2 9 s a W R h Z G 8 v Q X V 0 b 1 J l b W 9 2 Z W R D b 2 x 1 b W 5 z M S 5 7 T 3 J p Z 2 V u L D I 5 f S Z x d W 9 0 O y w m c X V v d D t T Z W N 0 a W 9 u M S 9 D T k U g Q 2 9 u c 2 9 s a W R h Z G 8 v Q X V 0 b 1 J l b W 9 2 Z W R D b 2 x 1 b W 5 z M S 5 7 T s K w I E R l Y 3 J l d G 8 s M z B 9 J n F 1 b 3 Q 7 L C Z x d W 9 0 O 1 N l Y 3 R p b 2 4 x L 0 N O R S B D b 2 5 z b 2 x p Z G F k b y 9 B d X R v U m V t b 3 Z l Z E N v b H V t b n M x L n t B w 7 F v I E R l Y 3 J l d G 8 s M z F 9 J n F 1 b 3 Q 7 L C Z x d W 9 0 O 1 N l Y 3 R p b 2 4 x L 0 N O R S B D b 2 5 z b 2 x p Z G F k b y 9 B d X R v U m V t b 3 Z l Z E N v b H V t b n M x L n t U a X B v I G R l I E 9 i c m E s M z J 9 J n F 1 b 3 Q 7 L C Z x d W 9 0 O 1 N l Y 3 R p b 2 4 x L 0 N O R S B D b 2 5 z b 2 x p Z G F k b y 9 B d X R v U m V t b 3 Z l Z E N v b H V t b n M x L n t O b 2 1 i c m U g Z G U g b G E g b 2 J y Y S w z M 3 0 m c X V v d D s s J n F 1 b 3 Q 7 U 2 V j d G l v b j E v Q 0 5 F I E N v b n N v b G l k Y W R v L 0 F 1 d G 9 S Z W 1 v d m V k Q 2 9 s d W 1 u c z E u e 0 V t c H J l c 2 E y L D M 0 f S Z x d W 9 0 O y w m c X V v d D t T Z W N 0 a W 9 u M S 9 D T k U g Q 2 9 u c 2 9 s a W R h Z G 8 v Q X V 0 b 1 J l b W 9 2 Z W R D b 2 x 1 b W 5 z M S 5 7 R m V j a G E g R U 8 g c 2 V n w 7 p u I E R l Y 3 J l d G 8 s M z V 9 J n F 1 b 3 Q 7 L C Z x d W 9 0 O 1 N l Y 3 R p b 2 4 x L 0 N O R S B D b 2 5 z b 2 x p Z G F k b y 9 B d X R v U m V t b 3 Z l Z E N v b H V t b n M x L n t G Z W N o Y V x u Q 0 V N I F B y Z W w v Z G V m L D M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0 5 F J T I w Q 2 9 u c 2 9 s a W R h Z G 8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0 5 F J T I w Q 2 9 u c 2 9 s a W R h Z G 8 v Q 2 9 s d W 1 u Y X M l M j B y Z W 9 y Z G V u Y W R h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X q 5 p e M d F U Q Z M B i A W v m d i F A A A A A A I A A A A A A A N m A A D A A A A A E A A A A G 0 0 g / X q F m + c j J O E C Y + 2 0 I 0 A A A A A B I A A A K A A A A A Q A A A A h G J A E u 4 q C i 8 2 S z 4 E y c Y e 6 V A A A A A B S K q U f 4 b W S 8 a a + u a v v N 4 P J t O Z Q c K H n n O y t q 3 w V 8 O o w f V v n q 4 b X W a b O e r n b / D g w V 0 Y u D G x V N f I O W k p N T S z F T T e 0 Z U 3 j 2 e K 9 j 8 a R A + H L 4 r d G R Q A A A A t Z U B Y B 8 z J d I 8 6 s b R g / Y b w p a D H F A = = < / D a t a M a s h u p > 
</file>

<file path=customXml/itemProps1.xml><?xml version="1.0" encoding="utf-8"?>
<ds:datastoreItem xmlns:ds="http://schemas.openxmlformats.org/officeDocument/2006/customXml" ds:itemID="{3A261BE5-73E4-4117-BE44-BEA299E783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373be1b-32cf-4908-bb21-ca891755ace0"/>
    <ds:schemaRef ds:uri="35ad2c68-70a4-43d4-a2bc-67fb94a63d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C57576-78A7-4203-8D01-CFE7E169CF78}">
  <ds:schemaRefs>
    <ds:schemaRef ds:uri="http://www.w3.org/XML/1998/namespace"/>
    <ds:schemaRef ds:uri="http://schemas.microsoft.com/sharepoint/v3"/>
    <ds:schemaRef ds:uri="http://purl.org/dc/dcmitype/"/>
    <ds:schemaRef ds:uri="http://schemas.microsoft.com/office/infopath/2007/PartnerControls"/>
    <ds:schemaRef ds:uri="b373be1b-32cf-4908-bb21-ca891755ace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5ad2c68-70a4-43d4-a2bc-67fb94a63d4c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AFF052F-1E0F-48BE-90C9-31C8DA2745B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153DE22-40AB-4BD3-B738-859CA9A05C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Portada</vt:lpstr>
      <vt:lpstr>Tx_En Gestión</vt:lpstr>
      <vt:lpstr>Gx_En Gestión</vt:lpstr>
      <vt:lpstr>Proyectos con art. 157</vt:lpstr>
      <vt:lpstr>Portada!Área_de_impresión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2024-12-17T20:06:48Z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0x01010025F2AF3EBE5BF8448CF50FC89691BEC3</vt:lpwstr>
  </property>
  <property fmtid="{D5CDD505-2E9C-101B-9397-08002B2CF9AE}" pid="3" name="MediaServiceImageTags">
    <vt:lpwstr/>
  </property>
</Properties>
</file>