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Eliminar\"/>
    </mc:Choice>
  </mc:AlternateContent>
  <xr:revisionPtr revIDLastSave="0" documentId="8_{383659E5-5FFE-4F44-94EE-BD69F8CA887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Hoja1!$B$2:$M$2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<sst xmlns="http://schemas.openxmlformats.org/spreadsheetml/2006/main" count="913" uniqueCount="394">
  <si>
    <t>NUP</t>
  </si>
  <si>
    <t>Nombre Proyecto (PAA)</t>
  </si>
  <si>
    <t>Beneficiario</t>
  </si>
  <si>
    <t>Fecha Vencimiento</t>
  </si>
  <si>
    <t>Tomador</t>
  </si>
  <si>
    <t>Rut Tomador</t>
  </si>
  <si>
    <t xml:space="preserve">Monto </t>
  </si>
  <si>
    <t>Moneda</t>
  </si>
  <si>
    <t>N° documento</t>
  </si>
  <si>
    <t>Entidad Bancaria</t>
  </si>
  <si>
    <t>Tipo Documento</t>
  </si>
  <si>
    <t>Comentario</t>
  </si>
  <si>
    <t>TRANSELEC S.A.</t>
  </si>
  <si>
    <t>USD</t>
  </si>
  <si>
    <t>UF</t>
  </si>
  <si>
    <t>BCI</t>
  </si>
  <si>
    <t>BOLETA</t>
  </si>
  <si>
    <t>CLP</t>
  </si>
  <si>
    <t>CHILE</t>
  </si>
  <si>
    <t>TRANSELEC HOLDINGS RENTAS LIMITADA</t>
  </si>
  <si>
    <t>ENEL GREEN POWER CHILE S.A.</t>
  </si>
  <si>
    <t>76412562-2</t>
  </si>
  <si>
    <t>ATLAS DEVELOPMENT CHILE SPA</t>
  </si>
  <si>
    <t>TRANSELEC S.A</t>
  </si>
  <si>
    <t>CIELPANEL SPA</t>
  </si>
  <si>
    <t>SCOTIABANK</t>
  </si>
  <si>
    <t>BESS Lo Prado</t>
  </si>
  <si>
    <t>LADER ENERGY CHILE SPA</t>
  </si>
  <si>
    <t>76541243-9</t>
  </si>
  <si>
    <t>AVLA</t>
  </si>
  <si>
    <t>POLIZA</t>
  </si>
  <si>
    <t>PMG Caliche</t>
  </si>
  <si>
    <t>CVE CHILE FIN3B SPA</t>
  </si>
  <si>
    <t>77494605-5</t>
  </si>
  <si>
    <t>Librillo Solar</t>
  </si>
  <si>
    <t>LIBRILLO SOLAR SPA</t>
  </si>
  <si>
    <t>77223429-5</t>
  </si>
  <si>
    <t>DE CHILE</t>
  </si>
  <si>
    <t>Ritoque solar</t>
  </si>
  <si>
    <t>LUZ DE SOL 5 SPA</t>
  </si>
  <si>
    <t>77.041.751-1</t>
  </si>
  <si>
    <t>GFCM-20970-0</t>
  </si>
  <si>
    <t>SUAVAL</t>
  </si>
  <si>
    <t>PMG PFV Buenaventura</t>
  </si>
  <si>
    <t>GRENERGY RENOVABLES PACIFIC LIMITADA</t>
  </si>
  <si>
    <t>76.257.813-1</t>
  </si>
  <si>
    <t>Normalizacion Tap Off Quillagua</t>
  </si>
  <si>
    <t>PARQUE FOTOVOLTAICO NUEVO QUILLAGUA SPA</t>
  </si>
  <si>
    <t>76137696-9</t>
  </si>
  <si>
    <t>Relaves Filtrados Planta Pellets</t>
  </si>
  <si>
    <t>COMPAÑÍA MINERA DEL PACIFICO</t>
  </si>
  <si>
    <t>94638000-8</t>
  </si>
  <si>
    <t>Sistema de Almacenamiento Lo Rojas"</t>
  </si>
  <si>
    <t>76.412.562-2</t>
  </si>
  <si>
    <t>ITAÚ</t>
  </si>
  <si>
    <t>Parque Agrovoltaico Loncoche</t>
  </si>
  <si>
    <t>INGENIERÍA PROYECTOS Y MONTAJES PROPAMAT SPA</t>
  </si>
  <si>
    <t>78028700-4</t>
  </si>
  <si>
    <t>PS Hijuelas</t>
  </si>
  <si>
    <t>CMS SPVI SPA</t>
  </si>
  <si>
    <t>77207994-K</t>
  </si>
  <si>
    <t>BESS Moreras</t>
  </si>
  <si>
    <t>ORION POWER S.A.</t>
  </si>
  <si>
    <t>76351385-8</t>
  </si>
  <si>
    <t>16-000000101102</t>
  </si>
  <si>
    <t>HDI SEGUROS</t>
  </si>
  <si>
    <t>BESS Leonidas</t>
  </si>
  <si>
    <t>MYLTILINEOS BESS CHILE SPA</t>
  </si>
  <si>
    <t>76708958-9</t>
  </si>
  <si>
    <t>GTISAG007468-669</t>
  </si>
  <si>
    <t>HSBC</t>
  </si>
  <si>
    <t>Alupar SE1 Ana María 220 kV</t>
  </si>
  <si>
    <t>TSGF SPA</t>
  </si>
  <si>
    <t>ALUPAR CHILE INVERSIONES SPA</t>
  </si>
  <si>
    <t>76416375-3</t>
  </si>
  <si>
    <t>ITAU</t>
  </si>
  <si>
    <t>CSP Copiapo</t>
  </si>
  <si>
    <t>COPIAPÓ ENERGÍA SOLAR SPA</t>
  </si>
  <si>
    <t>36.300.454-6</t>
  </si>
  <si>
    <t>SURA</t>
  </si>
  <si>
    <t>ERNC Tarapacá (Ex ERNC Loa)</t>
  </si>
  <si>
    <t>ERNC LOA SPA</t>
  </si>
  <si>
    <t>76545703-3</t>
  </si>
  <si>
    <t>B018145</t>
  </si>
  <si>
    <t>SANTANDER</t>
  </si>
  <si>
    <t>Parque Eólico Lomas de Taltal</t>
  </si>
  <si>
    <t>TRANSMISORA PARINAS S.A.</t>
  </si>
  <si>
    <t>ENGIE ENERGIA CHILE S.A.</t>
  </si>
  <si>
    <t>88006900-4</t>
  </si>
  <si>
    <t>Terra Parinas ( Ex-Paposo y PE Poposo)</t>
  </si>
  <si>
    <t>AES ANDES S.A.</t>
  </si>
  <si>
    <t>94.272.000-9</t>
  </si>
  <si>
    <t>613847-2</t>
  </si>
  <si>
    <t>Parque Eólico Vientos del Lago</t>
  </si>
  <si>
    <t>OPDE CHILE SPA.</t>
  </si>
  <si>
    <t>76466209-1</t>
  </si>
  <si>
    <t>01-23-021382</t>
  </si>
  <si>
    <t>ASPOR - ASEGURADORA PORVENIR</t>
  </si>
  <si>
    <t>PS Maranon</t>
  </si>
  <si>
    <t>CMS SPVII SPA</t>
  </si>
  <si>
    <t>77225622-1</t>
  </si>
  <si>
    <t>PE Rucaco</t>
  </si>
  <si>
    <t xml:space="preserve">Llanquihue Dos </t>
  </si>
  <si>
    <t>INVERSIONES BOSQUEMAR SPA</t>
  </si>
  <si>
    <t>77.686.470-6</t>
  </si>
  <si>
    <t>Parque Eólico Antofagasta</t>
  </si>
  <si>
    <t>PARQUE EOLICO ANTOFAGASTA SPA</t>
  </si>
  <si>
    <t>76188406-9</t>
  </si>
  <si>
    <t>Parque Eólico Chanchan</t>
  </si>
  <si>
    <t>TRANSELEC CONSECIONES</t>
  </si>
  <si>
    <t>INVERSIONES Y DESARROLLOS ENERGÉTICOS FREE POWER SPA</t>
  </si>
  <si>
    <t>76.874.669-9</t>
  </si>
  <si>
    <t>Cerro Los Dorados</t>
  </si>
  <si>
    <t>TRANSMISORA PARINAS S.A</t>
  </si>
  <si>
    <t>AES CHILE INVERSIONES RENOVABLES SPA</t>
  </si>
  <si>
    <t>76.786.355-1</t>
  </si>
  <si>
    <t>INNA</t>
  </si>
  <si>
    <t>TRANSMISORA PARINAS</t>
  </si>
  <si>
    <t>PFV Imilac</t>
  </si>
  <si>
    <t>16-000000107733</t>
  </si>
  <si>
    <t>Altos de la Llanura (Ex-Apatama Solar)</t>
  </si>
  <si>
    <t>SAN CARLOS SPA</t>
  </si>
  <si>
    <t>77162182-1</t>
  </si>
  <si>
    <t>Proyecto Parque Eólico Amadeus</t>
  </si>
  <si>
    <t>TRANSELEC CONCESIONES S.A.</t>
  </si>
  <si>
    <t>AUSTRIAENERGY CHILE CATORCE SPA</t>
  </si>
  <si>
    <t>77687602-K</t>
  </si>
  <si>
    <t>ORSAN</t>
  </si>
  <si>
    <t>LAS MELLIZAS GENERACIÓN</t>
  </si>
  <si>
    <t>LAS MELLIZAS GENERACION SPA</t>
  </si>
  <si>
    <t>77780912-1</t>
  </si>
  <si>
    <t>Conexión Alimentador N°2 a Paño C2 - SE Laja</t>
  </si>
  <si>
    <t>SISTEMA TRANSMISION DEL SUR S.A.</t>
  </si>
  <si>
    <t>77312201-6</t>
  </si>
  <si>
    <t>BESS Clemencia</t>
  </si>
  <si>
    <t>ANA MARIA S.A.</t>
  </si>
  <si>
    <t>77517512-5</t>
  </si>
  <si>
    <t>Patillos+BESS Dual</t>
  </si>
  <si>
    <t>TRANSELEC</t>
  </si>
  <si>
    <t>76732087-6</t>
  </si>
  <si>
    <t>Los Robles II</t>
  </si>
  <si>
    <t>FLUX SOLAR ENERGIAS RENOVABLES SPA</t>
  </si>
  <si>
    <t>76172285-9</t>
  </si>
  <si>
    <t>GFCM-20342-0</t>
  </si>
  <si>
    <t>SUAVAL SEGUROS S.A.</t>
  </si>
  <si>
    <t>Estación de Bombeo San Isidro</t>
  </si>
  <si>
    <t>AGUAS PACIFICO SPA</t>
  </si>
  <si>
    <t>76580736-0</t>
  </si>
  <si>
    <t>5156920/116006</t>
  </si>
  <si>
    <t>FRITTS SOLAR</t>
  </si>
  <si>
    <t>ENERSIDE ENERGY SPA</t>
  </si>
  <si>
    <t>76772469-1</t>
  </si>
  <si>
    <t>BESS La Collera (Ex Parque Eólico La Collera)</t>
  </si>
  <si>
    <t>INGENIERÍA E INVESIONES ES SPA</t>
  </si>
  <si>
    <t>76449164-5</t>
  </si>
  <si>
    <t>4820367/82128</t>
  </si>
  <si>
    <t>PE y PF Agua Verde</t>
  </si>
  <si>
    <t>INNERGEX ENERGIA RENOVABLE SPA</t>
  </si>
  <si>
    <t>76097069-7</t>
  </si>
  <si>
    <t>AVLA SEGUROS</t>
  </si>
  <si>
    <t>PFV BESS EL PERAL</t>
  </si>
  <si>
    <t>SOLEK CHILE SERVICES SPA</t>
  </si>
  <si>
    <t>76411169-9</t>
  </si>
  <si>
    <t>Cristales (Ex-Likanantai)</t>
  </si>
  <si>
    <t>AES GENER S.A.</t>
  </si>
  <si>
    <t>94272000-9</t>
  </si>
  <si>
    <t>539252-8</t>
  </si>
  <si>
    <t>BESS Mehuín</t>
  </si>
  <si>
    <t>ALHAMBRA SOLAR SPA</t>
  </si>
  <si>
    <t>77.102.133-6</t>
  </si>
  <si>
    <t>BTGPACTUAL</t>
  </si>
  <si>
    <t>BESS Halcón 15</t>
  </si>
  <si>
    <t>BESS HALCÓN 15 SPA</t>
  </si>
  <si>
    <t>77.346.147-3</t>
  </si>
  <si>
    <t>16-000000087407</t>
  </si>
  <si>
    <t>Condensadores Síncronos en S/E Ana María</t>
  </si>
  <si>
    <t>TRANSELEC SA</t>
  </si>
  <si>
    <t>76555400-4</t>
  </si>
  <si>
    <t>ESTADO</t>
  </si>
  <si>
    <t>Parque Solar Punta del Viento</t>
  </si>
  <si>
    <t>ENERGÍA RENOVABLE VERANO TRES SPA</t>
  </si>
  <si>
    <t>76270629-6</t>
  </si>
  <si>
    <t>Parque Eólico Pemuco</t>
  </si>
  <si>
    <t>ENGIE ENERGÍA CHILE S.A.</t>
  </si>
  <si>
    <t>88.006.900-4</t>
  </si>
  <si>
    <t>BESS Halcón 10</t>
  </si>
  <si>
    <t>BESS HALCÓN 10 SPA</t>
  </si>
  <si>
    <t>77.160.724-1</t>
  </si>
  <si>
    <t>16-000000085427</t>
  </si>
  <si>
    <t>PFV Cachiyuyo</t>
  </si>
  <si>
    <t>PARQUE SOLAR CACHIYUYO SPA</t>
  </si>
  <si>
    <t>76470806-7</t>
  </si>
  <si>
    <t>PE Ámbar</t>
  </si>
  <si>
    <t>COLBUN S.A</t>
  </si>
  <si>
    <t>96505760-9</t>
  </si>
  <si>
    <t>Tente en el Aire TEA Agua de Mar</t>
  </si>
  <si>
    <t>SQM INDUSTRIAL S.A.</t>
  </si>
  <si>
    <t>79947100-0</t>
  </si>
  <si>
    <t>PSF Tagua Tagua</t>
  </si>
  <si>
    <t>SONNEDIX CHILE HOLDINGS SPA</t>
  </si>
  <si>
    <t>76336436-4</t>
  </si>
  <si>
    <t>0124315 / 6879176</t>
  </si>
  <si>
    <t>Conexión Alimentador N°1 a Paño E3 SE El Laurel</t>
  </si>
  <si>
    <t>Conexión Alimentador N°2 a Paño E4 SE El Laurel</t>
  </si>
  <si>
    <t>Conexión Alimentador N°3 a Paño E5 SE El Laurel</t>
  </si>
  <si>
    <t>Conexión Alimentador N°4 a Paño E6 SE El Laurel</t>
  </si>
  <si>
    <t>Conexión Alimentador N°5 a Paño E7 SE El Laurel</t>
  </si>
  <si>
    <t>Solar Oriente</t>
  </si>
  <si>
    <t>76786355-1</t>
  </si>
  <si>
    <t>El Ulmo Solar</t>
  </si>
  <si>
    <t>SPHERA DEVELOPMENT SPA</t>
  </si>
  <si>
    <t>77020502-6</t>
  </si>
  <si>
    <t>01-23-021371</t>
  </si>
  <si>
    <t>Parque Eólico Guanaquiana</t>
  </si>
  <si>
    <t>GUANAQUIANA SPA</t>
  </si>
  <si>
    <t>77316317-0</t>
  </si>
  <si>
    <t>BICE</t>
  </si>
  <si>
    <t>BESS+FV La Democracia Solar</t>
  </si>
  <si>
    <t>CHOCALAN SPA</t>
  </si>
  <si>
    <t>77662606-6</t>
  </si>
  <si>
    <t>16-000000109536</t>
  </si>
  <si>
    <t>HDI</t>
  </si>
  <si>
    <t>Arena BESS</t>
  </si>
  <si>
    <t>CI NMF I ARENA PROECTCO SPA</t>
  </si>
  <si>
    <t>77687709-3</t>
  </si>
  <si>
    <t>Parque Eólico Ancud</t>
  </si>
  <si>
    <t>Transmisora del Pacifico S.A.</t>
  </si>
  <si>
    <t>AUSTRIANSOLAR CHILE SIETE SPA</t>
  </si>
  <si>
    <t>76.362.258-4</t>
  </si>
  <si>
    <t>Poliza</t>
  </si>
  <si>
    <t>Pampas (Ex-Parque Eólico Nolana)</t>
  </si>
  <si>
    <t>ENERGIA EOLICA PAMPA SPA</t>
  </si>
  <si>
    <t>77294357-1</t>
  </si>
  <si>
    <t>Parque Eólico Wayra</t>
  </si>
  <si>
    <t>EDF EN CHILE HOLDING SPA</t>
  </si>
  <si>
    <t>76.380.025-3</t>
  </si>
  <si>
    <t>BANCOESTADO</t>
  </si>
  <si>
    <t>Reserva Taltal</t>
  </si>
  <si>
    <t>EDF CHILE HOLDING SPA</t>
  </si>
  <si>
    <t>PE Aura del Sur</t>
  </si>
  <si>
    <t>ACCIONA ENERGÍA CHILE SPA</t>
  </si>
  <si>
    <t>76492150-K</t>
  </si>
  <si>
    <t>Hidrógeno Verde Bahía Quintero</t>
  </si>
  <si>
    <t>GNL QUINTERO S.A.</t>
  </si>
  <si>
    <t>76.788.080-4</t>
  </si>
  <si>
    <t>CONTINENTAL</t>
  </si>
  <si>
    <t>Parque Fotovoltaico El Colorado</t>
  </si>
  <si>
    <t>EACTIVA SPA</t>
  </si>
  <si>
    <t>78896260-6</t>
  </si>
  <si>
    <t>01-23-025860</t>
  </si>
  <si>
    <t>Alimentador Pueblo Colbún</t>
  </si>
  <si>
    <t>Inca de Varas I</t>
  </si>
  <si>
    <t>PARQUE TALINAY ORIENTE S.A.</t>
  </si>
  <si>
    <t>BESS Halcón 18</t>
  </si>
  <si>
    <t>BESS HALCÓN 18 SPA</t>
  </si>
  <si>
    <t>77.737.527-K</t>
  </si>
  <si>
    <t>16-000000092149</t>
  </si>
  <si>
    <t>BESS Río Llanco (ex BESS Nueva Ancud)</t>
  </si>
  <si>
    <t>BRIDGE ALMACENAMIENTO 1 SPA</t>
  </si>
  <si>
    <t>77878553-6</t>
  </si>
  <si>
    <t>16-000000105609</t>
  </si>
  <si>
    <t>SAE Volcán Melimoyu (Ex SAE Itahue)</t>
  </si>
  <si>
    <t>BIWO RENOVABLES SA</t>
  </si>
  <si>
    <t>77104666-5</t>
  </si>
  <si>
    <t>PE Loma Verde (Ex Frutillar)</t>
  </si>
  <si>
    <t>Sandstone BESS II</t>
  </si>
  <si>
    <t>CI NMF I ARENA PROJECTO SPA</t>
  </si>
  <si>
    <t>77.687.709-3</t>
  </si>
  <si>
    <t>Sandstone BESS IV</t>
  </si>
  <si>
    <t>Vientos de Atacama</t>
  </si>
  <si>
    <t>Lalackama III</t>
  </si>
  <si>
    <t>BESS Águila Mora</t>
  </si>
  <si>
    <t>INVERSIONES BALTHAZAR LTDA</t>
  </si>
  <si>
    <t>76284290-4</t>
  </si>
  <si>
    <t>San Ramón Solar</t>
  </si>
  <si>
    <t>CHUBB SEGUROS CHILE S.A.</t>
  </si>
  <si>
    <t>Taltal Solar</t>
  </si>
  <si>
    <t>Parque Eólico Pampa Fidelia (Ex Pampa Yolanda)</t>
  </si>
  <si>
    <t>PE El Sembrador</t>
  </si>
  <si>
    <t>TRIVENTO SPA</t>
  </si>
  <si>
    <t>76594778-2</t>
  </si>
  <si>
    <t>Quebrada La Plata Solar</t>
  </si>
  <si>
    <t>En Renovación por cesion del proyecto</t>
  </si>
  <si>
    <t>BESS Rayador</t>
  </si>
  <si>
    <t>ALBATROSS RENEWABLES SPA</t>
  </si>
  <si>
    <t>77.787.405-5</t>
  </si>
  <si>
    <t>BESS Halcón 8</t>
  </si>
  <si>
    <t>BESS HALCON 8 SPA</t>
  </si>
  <si>
    <t>77363362-2</t>
  </si>
  <si>
    <t>16-000000081916</t>
  </si>
  <si>
    <t>PFV + BESS Carrizalillo</t>
  </si>
  <si>
    <t>BESS Sao</t>
  </si>
  <si>
    <t>FERROVIAL POWER INFRASTRUCTURE CHILE SPA</t>
  </si>
  <si>
    <t>GRENERGY RENOVABLES PACIFIC LTDA.</t>
  </si>
  <si>
    <t>76.257.996-1</t>
  </si>
  <si>
    <t>Parque Eólico Espejo de Agua</t>
  </si>
  <si>
    <t>ESPEJO DE AGUA SPA</t>
  </si>
  <si>
    <t>77.806.899-0</t>
  </si>
  <si>
    <t>BESS Bio Bio</t>
  </si>
  <si>
    <t>76257813-1</t>
  </si>
  <si>
    <t>Atacama Solar-BESS Fase III</t>
  </si>
  <si>
    <t>Llama</t>
  </si>
  <si>
    <t>MEMBRILLO SPA</t>
  </si>
  <si>
    <t>76882328-6</t>
  </si>
  <si>
    <t>BESS Charruana</t>
  </si>
  <si>
    <t>BESS CHARRUANA SPA</t>
  </si>
  <si>
    <t>77630522-7</t>
  </si>
  <si>
    <t>Parque Fotovoltaico Tamarico</t>
  </si>
  <si>
    <t>CYT OPERACIONES SPA</t>
  </si>
  <si>
    <t>TAMARICO SOLAR DOS SPA</t>
  </si>
  <si>
    <t>76359632-K</t>
  </si>
  <si>
    <t>GTISAG007468-540</t>
  </si>
  <si>
    <t>BESS POLPAICO NUEVA ENERGÍA 2</t>
  </si>
  <si>
    <t>JINKO POWER CHILE II SPA.</t>
  </si>
  <si>
    <t>76708964-3</t>
  </si>
  <si>
    <t>SECURITY</t>
  </si>
  <si>
    <t>BESS Solution 1</t>
  </si>
  <si>
    <t>ENACCESS SPA</t>
  </si>
  <si>
    <t>77892892-2</t>
  </si>
  <si>
    <t>Socompa Solar</t>
  </si>
  <si>
    <t>CESCE</t>
  </si>
  <si>
    <t>Santa Isabel II</t>
  </si>
  <si>
    <t>TS3 SPA</t>
  </si>
  <si>
    <t>77105004-2</t>
  </si>
  <si>
    <t>713871-1</t>
  </si>
  <si>
    <t>ERNC Antofagasta</t>
  </si>
  <si>
    <t>IBEREÓLICA ERNC ANTOFAGASTA SPA</t>
  </si>
  <si>
    <t>77285437-0</t>
  </si>
  <si>
    <t>Bess FortaLEZA</t>
  </si>
  <si>
    <t>CGE TRANSMISIÓN S.A.</t>
  </si>
  <si>
    <t>ESNUP SPA</t>
  </si>
  <si>
    <t>76744486-9</t>
  </si>
  <si>
    <t>Proyecto Híbrido Licancabur</t>
  </si>
  <si>
    <t>NUEVO HORIZONTE</t>
  </si>
  <si>
    <t>96.505.760-9</t>
  </si>
  <si>
    <t>Central Hidroeléctrica Rucalhue</t>
  </si>
  <si>
    <t>RUCALHUE ENERGIA SPA</t>
  </si>
  <si>
    <t>76127497-K</t>
  </si>
  <si>
    <t>BESS Confín</t>
  </si>
  <si>
    <t>BESS Tebe</t>
  </si>
  <si>
    <t>Bess Kore</t>
  </si>
  <si>
    <t>BESS Carpo</t>
  </si>
  <si>
    <t xml:space="preserve">GRENERGY RENOVABLES PACIFIC LTDA. </t>
  </si>
  <si>
    <t>BESS Metis</t>
  </si>
  <si>
    <t>Central Sol del Loa</t>
  </si>
  <si>
    <t>SOL DEL LOA SPA</t>
  </si>
  <si>
    <t>76183811-3</t>
  </si>
  <si>
    <t>Los Merengues</t>
  </si>
  <si>
    <t>SOLARPACK CHILE LIMITADA</t>
  </si>
  <si>
    <t>76.041.002-0</t>
  </si>
  <si>
    <t>Cuatro Vientos</t>
  </si>
  <si>
    <t>Parque Eólico Bellavista</t>
  </si>
  <si>
    <t xml:space="preserve">TRANSELEC S.A. </t>
  </si>
  <si>
    <t>ESPINOS S.A.</t>
  </si>
  <si>
    <t>76925800-0</t>
  </si>
  <si>
    <t>Solution 2</t>
  </si>
  <si>
    <t>ENSOLUTION SPA</t>
  </si>
  <si>
    <t>78014931-0</t>
  </si>
  <si>
    <t>BESS Argos</t>
  </si>
  <si>
    <t>BESS Relbún</t>
  </si>
  <si>
    <t>RTB ENERGY SPA</t>
  </si>
  <si>
    <t>76.842.409-8</t>
  </si>
  <si>
    <t>Quilaco Solar</t>
  </si>
  <si>
    <t>QUILACO SOLAR SPA</t>
  </si>
  <si>
    <t>77884078-2</t>
  </si>
  <si>
    <t>Parque Eólico Trumao</t>
  </si>
  <si>
    <t>WPD TRUMAO SPA</t>
  </si>
  <si>
    <t>76560825-2</t>
  </si>
  <si>
    <t>Parque Eólico Las Fresias</t>
  </si>
  <si>
    <t>RWE RENEWABLES CHILE SPA</t>
  </si>
  <si>
    <t>76.697.658-1</t>
  </si>
  <si>
    <t>418114-7</t>
  </si>
  <si>
    <t>Parque Eólico Lavanda</t>
  </si>
  <si>
    <t>418114-8</t>
  </si>
  <si>
    <t>PFV TITÁN</t>
  </si>
  <si>
    <t>GRENERGY RENOVABLES PACIFIC LIMITADADA</t>
  </si>
  <si>
    <t>PFV Vanz</t>
  </si>
  <si>
    <t>Parque Fotovoltaico Los Durmientes</t>
  </si>
  <si>
    <t>418114-6</t>
  </si>
  <si>
    <t>BESS Volta (Ex BESS Don Ignacio I)</t>
  </si>
  <si>
    <t xml:space="preserve">SOLARPACK CHILE LIMITADA </t>
  </si>
  <si>
    <t>J205777</t>
  </si>
  <si>
    <t>Tamarugo Solar</t>
  </si>
  <si>
    <t>TAMARUGO SOLAR SPA</t>
  </si>
  <si>
    <t>77230797-7</t>
  </si>
  <si>
    <t>Los Muermos Costa</t>
  </si>
  <si>
    <t>FACTOR ENERGIA S.A.</t>
  </si>
  <si>
    <t>76268553-1</t>
  </si>
  <si>
    <t>Parque Eólico Los Lagos del Sur</t>
  </si>
  <si>
    <t>EOLICA LOS LAGOS SPA</t>
  </si>
  <si>
    <t>76.771.843-8</t>
  </si>
  <si>
    <t>Escondida Growth Program (EGP) que considera el incremento de consumos propios de Minera Escondida</t>
  </si>
  <si>
    <t>MINERA ESCONDIDA LIMITADA</t>
  </si>
  <si>
    <t>78.587.210-8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</si>
</sst>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7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2" fillId="3" borderId="4" xfId="0" quotePrefix="1" applyNumberFormat="1" applyFont="1" applyFill="1" applyBorder="1" applyAlignment="1">
      <alignment horizontal="center" vertical="center"/>
    </xf>
    <xf numFmtId="164" fontId="2" fillId="3" borderId="4" xfId="0" quotePrefix="1" applyNumberFormat="1" applyFont="1" applyFill="1" applyBorder="1" applyAlignment="1">
      <alignment horizontal="center" vertical="center" wrapText="1"/>
    </xf>
    <xf numFmtId="164" fontId="2" fillId="3" borderId="4" xfId="0" quotePrefix="1" applyNumberFormat="1" applyFont="1" applyFill="1" applyBorder="1" applyAlignment="1">
      <alignment horizontal="center" vertical="center"/>
    </xf>
    <xf numFmtId="49" fontId="2" fillId="3" borderId="5" xfId="0" quotePrefix="1" applyNumberFormat="1" applyFont="1" applyFill="1" applyBorder="1" applyAlignment="1">
      <alignment horizontal="center" vertical="center"/>
    </xf>
    <xf numFmtId="4" fontId="2" fillId="3" borderId="4" xfId="0" quotePrefix="1" applyNumberFormat="1" applyFont="1" applyFill="1" applyBorder="1" applyAlignment="1">
      <alignment horizontal="center" vertical="center"/>
    </xf>
    <xf numFmtId="164" fontId="2" fillId="3" borderId="6" xfId="0" quotePrefix="1" applyNumberFormat="1" applyFont="1" applyFill="1" applyBorder="1" applyAlignment="1">
      <alignment horizontal="center" vertical="center"/>
    </xf>
    <xf numFmtId="49" fontId="2" fillId="3" borderId="4" xfId="0" quotePrefix="1" applyNumberFormat="1" applyFont="1" applyFill="1" applyBorder="1" applyAlignment="1">
      <alignment horizontal="center" vertical="center"/>
    </xf>
    <xf numFmtId="49" fontId="2" fillId="3" borderId="0" xfId="0" quotePrefix="1" applyNumberFormat="1" applyFont="1" applyFill="1" applyAlignment="1">
      <alignment horizontal="center" vertical="center"/>
    </xf>
    <xf numFmtId="14" fontId="2" fillId="3" borderId="4" xfId="0" quotePrefix="1" applyNumberFormat="1" applyFont="1" applyFill="1" applyBorder="1" applyAlignment="1">
      <alignment horizontal="center" vertical="center"/>
    </xf>
    <xf numFmtId="14" fontId="2" fillId="0" borderId="4" xfId="0" quotePrefix="1" applyNumberFormat="1" applyFont="1" applyBorder="1" applyAlignment="1">
      <alignment horizontal="center" vertical="center"/>
    </xf>
    <xf numFmtId="1" fontId="2" fillId="3" borderId="4" xfId="0" quotePrefix="1" applyNumberFormat="1" applyFont="1" applyFill="1" applyBorder="1" applyAlignment="1">
      <alignment horizontal="center" vertical="center" wrapText="1"/>
    </xf>
    <xf numFmtId="14" fontId="2" fillId="3" borderId="4" xfId="0" quotePrefix="1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/>
    </xf>
    <xf numFmtId="164" fontId="2" fillId="3" borderId="6" xfId="0" quotePrefix="1" applyNumberFormat="1" applyFont="1" applyFill="1" applyBorder="1" applyAlignment="1">
      <alignment horizontal="center" vertical="center" wrapText="1"/>
    </xf>
    <xf numFmtId="49" fontId="2" fillId="3" borderId="4" xfId="0" quotePrefix="1" applyNumberFormat="1" applyFont="1" applyFill="1" applyBorder="1" applyAlignment="1">
      <alignment horizontal="center" vertical="center" wrapText="1"/>
    </xf>
    <xf numFmtId="49" fontId="2" fillId="3" borderId="5" xfId="0" quotePrefix="1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top" wrapText="1"/>
    </xf>
    <xf numFmtId="1" fontId="2" fillId="0" borderId="4" xfId="0" quotePrefix="1" applyNumberFormat="1" applyFont="1" applyBorder="1" applyAlignment="1">
      <alignment horizontal="center" vertical="center"/>
    </xf>
    <xf numFmtId="164" fontId="2" fillId="0" borderId="4" xfId="0" quotePrefix="1" applyNumberFormat="1" applyFont="1" applyBorder="1" applyAlignment="1">
      <alignment horizontal="center" vertical="center" wrapText="1"/>
    </xf>
    <xf numFmtId="164" fontId="2" fillId="0" borderId="4" xfId="0" quotePrefix="1" applyNumberFormat="1" applyFont="1" applyBorder="1" applyAlignment="1">
      <alignment horizontal="center" vertical="center"/>
    </xf>
    <xf numFmtId="49" fontId="2" fillId="0" borderId="5" xfId="0" quotePrefix="1" applyNumberFormat="1" applyFont="1" applyBorder="1" applyAlignment="1">
      <alignment horizontal="center" vertical="center"/>
    </xf>
    <xf numFmtId="4" fontId="2" fillId="0" borderId="4" xfId="0" quotePrefix="1" applyNumberFormat="1" applyFont="1" applyBorder="1" applyAlignment="1">
      <alignment horizontal="center" vertical="center"/>
    </xf>
    <xf numFmtId="164" fontId="2" fillId="0" borderId="6" xfId="0" quotePrefix="1" applyNumberFormat="1" applyFont="1" applyBorder="1" applyAlignment="1">
      <alignment horizontal="center" vertical="center"/>
    </xf>
    <xf numFmtId="49" fontId="2" fillId="0" borderId="4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164" fontId="4" fillId="0" borderId="4" xfId="0" quotePrefix="1" applyNumberFormat="1" applyFont="1" applyBorder="1" applyAlignment="1">
      <alignment horizontal="center" vertical="center" wrapText="1"/>
    </xf>
    <xf numFmtId="14" fontId="4" fillId="0" borderId="4" xfId="0" quotePrefix="1" applyNumberFormat="1" applyFont="1" applyBorder="1" applyAlignment="1">
      <alignment horizontal="center" vertical="center"/>
    </xf>
    <xf numFmtId="164" fontId="4" fillId="0" borderId="4" xfId="0" quotePrefix="1" applyNumberFormat="1" applyFont="1" applyBorder="1" applyAlignment="1">
      <alignment horizontal="center" vertical="center"/>
    </xf>
    <xf numFmtId="49" fontId="4" fillId="0" borderId="5" xfId="0" quotePrefix="1" applyNumberFormat="1" applyFont="1" applyBorder="1" applyAlignment="1">
      <alignment horizontal="center" vertical="center"/>
    </xf>
    <xf numFmtId="4" fontId="4" fillId="0" borderId="4" xfId="0" quotePrefix="1" applyNumberFormat="1" applyFont="1" applyBorder="1" applyAlignment="1">
      <alignment horizontal="center" vertical="center"/>
    </xf>
    <xf numFmtId="164" fontId="4" fillId="0" borderId="6" xfId="0" quotePrefix="1" applyNumberFormat="1" applyFont="1" applyBorder="1" applyAlignment="1">
      <alignment horizontal="center" vertical="center"/>
    </xf>
    <xf numFmtId="49" fontId="4" fillId="0" borderId="4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27"/>
  <sheetViews>
    <sheetView tabSelected="1" zoomScale="70" zoomScaleNormal="70" workbookViewId="0">
      <selection activeCell="E20" sqref="E20"/>
    </sheetView>
  </sheetViews>
  <sheetFormatPr baseColWidth="10" defaultColWidth="8.77734375" defaultRowHeight="14.4" x14ac:dyDescent="0.3"/>
  <cols>
    <col min="2" max="2" width="7" customWidth="1"/>
    <col min="3" max="3" width="27.44140625" customWidth="1"/>
    <col min="4" max="4" width="17.77734375" customWidth="1"/>
    <col min="5" max="5" width="17.21875" bestFit="1" customWidth="1"/>
    <col min="6" max="6" width="48.109375" bestFit="1" customWidth="1"/>
    <col min="7" max="7" width="11.77734375" bestFit="1" customWidth="1"/>
    <col min="8" max="8" width="12.77734375" bestFit="1" customWidth="1"/>
    <col min="9" max="9" width="8.5546875" bestFit="1" customWidth="1"/>
    <col min="10" max="10" width="15.21875" bestFit="1" customWidth="1"/>
    <col min="11" max="11" width="27.21875" bestFit="1" customWidth="1"/>
    <col min="12" max="12" width="14.77734375" bestFit="1" customWidth="1"/>
    <col min="13" max="13" width="69.33203125" customWidth="1"/>
  </cols>
  <sheetData>
    <row r="1" spans="2:13" ht="15" thickBot="1" x14ac:dyDescent="0.35"/>
    <row r="2" spans="2:13" ht="15" thickBot="1" x14ac:dyDescent="0.35">
      <c r="B2" s="1" t="s">
        <v>0</v>
      </c>
      <c r="C2" s="2" t="s">
        <v>1</v>
      </c>
      <c r="D2" s="2" t="s">
        <v>2</v>
      </c>
      <c r="E2" s="1" t="s">
        <v>3</v>
      </c>
      <c r="F2" s="1" t="s">
        <v>4</v>
      </c>
      <c r="G2" s="1" t="s">
        <v>5</v>
      </c>
      <c r="H2" s="3" t="s">
        <v>6</v>
      </c>
      <c r="I2" s="1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2:13" ht="15" thickBot="1" x14ac:dyDescent="0.35">
      <c r="B3" s="5">
        <v>4733</v>
      </c>
      <c r="C3" s="6" t="s">
        <v>26</v>
      </c>
      <c r="D3" s="6" t="s">
        <v>12</v>
      </c>
      <c r="E3" s="13">
        <v>45693</v>
      </c>
      <c r="F3" s="7" t="s">
        <v>27</v>
      </c>
      <c r="G3" s="8" t="s">
        <v>28</v>
      </c>
      <c r="H3" s="9">
        <v>2100</v>
      </c>
      <c r="I3" s="10" t="s">
        <v>14</v>
      </c>
      <c r="J3" s="11">
        <v>3012024182401</v>
      </c>
      <c r="K3" s="7" t="s">
        <v>29</v>
      </c>
      <c r="L3" s="7" t="s">
        <v>30</v>
      </c>
      <c r="M3" s="7"/>
    </row>
    <row r="4" spans="2:13" ht="15" thickBot="1" x14ac:dyDescent="0.35">
      <c r="B4" s="5">
        <v>2233</v>
      </c>
      <c r="C4" s="6" t="s">
        <v>31</v>
      </c>
      <c r="D4" s="6" t="s">
        <v>12</v>
      </c>
      <c r="E4" s="13">
        <v>45716</v>
      </c>
      <c r="F4" s="7" t="s">
        <v>32</v>
      </c>
      <c r="G4" s="8" t="s">
        <v>33</v>
      </c>
      <c r="H4" s="9">
        <v>700</v>
      </c>
      <c r="I4" s="10" t="s">
        <v>14</v>
      </c>
      <c r="J4" s="11">
        <v>675027</v>
      </c>
      <c r="K4" s="7" t="s">
        <v>15</v>
      </c>
      <c r="L4" s="7" t="s">
        <v>16</v>
      </c>
      <c r="M4" s="7"/>
    </row>
    <row r="5" spans="2:13" ht="15" thickBot="1" x14ac:dyDescent="0.35">
      <c r="B5" s="5">
        <v>2263</v>
      </c>
      <c r="C5" s="6" t="s">
        <v>34</v>
      </c>
      <c r="D5" s="6" t="s">
        <v>12</v>
      </c>
      <c r="E5" s="13">
        <v>45716</v>
      </c>
      <c r="F5" s="7" t="s">
        <v>35</v>
      </c>
      <c r="G5" s="8" t="s">
        <v>36</v>
      </c>
      <c r="H5" s="9">
        <v>7711</v>
      </c>
      <c r="I5" s="10" t="s">
        <v>13</v>
      </c>
      <c r="J5" s="11">
        <v>61661</v>
      </c>
      <c r="K5" s="7" t="s">
        <v>37</v>
      </c>
      <c r="L5" s="7" t="s">
        <v>16</v>
      </c>
      <c r="M5" s="7"/>
    </row>
    <row r="6" spans="2:13" ht="15" thickBot="1" x14ac:dyDescent="0.35">
      <c r="B6" s="5">
        <v>3637</v>
      </c>
      <c r="C6" s="6" t="s">
        <v>38</v>
      </c>
      <c r="D6" s="6" t="s">
        <v>12</v>
      </c>
      <c r="E6" s="13">
        <v>45742</v>
      </c>
      <c r="F6" s="7" t="s">
        <v>39</v>
      </c>
      <c r="G6" s="8" t="s">
        <v>40</v>
      </c>
      <c r="H6" s="9">
        <v>61517</v>
      </c>
      <c r="I6" s="10" t="s">
        <v>13</v>
      </c>
      <c r="J6" s="11" t="s">
        <v>41</v>
      </c>
      <c r="K6" s="7" t="s">
        <v>42</v>
      </c>
      <c r="L6" s="7" t="s">
        <v>30</v>
      </c>
      <c r="M6" s="7"/>
    </row>
    <row r="7" spans="2:13" ht="15" thickBot="1" x14ac:dyDescent="0.35">
      <c r="B7" s="5">
        <v>650</v>
      </c>
      <c r="C7" s="6" t="s">
        <v>43</v>
      </c>
      <c r="D7" s="6" t="s">
        <v>12</v>
      </c>
      <c r="E7" s="14">
        <v>45747</v>
      </c>
      <c r="F7" s="7" t="s">
        <v>44</v>
      </c>
      <c r="G7" s="8" t="s">
        <v>45</v>
      </c>
      <c r="H7" s="9">
        <v>2100</v>
      </c>
      <c r="I7" s="10" t="s">
        <v>13</v>
      </c>
      <c r="J7" s="11">
        <v>3022021133033</v>
      </c>
      <c r="K7" s="7" t="s">
        <v>29</v>
      </c>
      <c r="L7" s="7" t="s">
        <v>30</v>
      </c>
      <c r="M7" s="7"/>
    </row>
    <row r="8" spans="2:13" ht="15" thickBot="1" x14ac:dyDescent="0.35">
      <c r="B8" s="5">
        <v>3118</v>
      </c>
      <c r="C8" s="6" t="s">
        <v>46</v>
      </c>
      <c r="D8" s="6" t="s">
        <v>12</v>
      </c>
      <c r="E8" s="13">
        <v>45747</v>
      </c>
      <c r="F8" s="7" t="s">
        <v>47</v>
      </c>
      <c r="G8" s="8" t="s">
        <v>48</v>
      </c>
      <c r="H8" s="9">
        <v>2100</v>
      </c>
      <c r="I8" s="10" t="s">
        <v>14</v>
      </c>
      <c r="J8" s="11">
        <v>3012021136613</v>
      </c>
      <c r="K8" s="7" t="s">
        <v>29</v>
      </c>
      <c r="L8" s="7" t="s">
        <v>30</v>
      </c>
      <c r="M8" s="7"/>
    </row>
    <row r="9" spans="2:13" ht="15" thickBot="1" x14ac:dyDescent="0.35">
      <c r="B9" s="5">
        <v>4012</v>
      </c>
      <c r="C9" s="6" t="s">
        <v>49</v>
      </c>
      <c r="D9" s="6" t="s">
        <v>12</v>
      </c>
      <c r="E9" s="13">
        <v>45747</v>
      </c>
      <c r="F9" s="7" t="s">
        <v>50</v>
      </c>
      <c r="G9" s="8" t="s">
        <v>51</v>
      </c>
      <c r="H9" s="9">
        <v>92715</v>
      </c>
      <c r="I9" s="10" t="s">
        <v>13</v>
      </c>
      <c r="J9" s="11">
        <v>642194</v>
      </c>
      <c r="K9" s="7" t="s">
        <v>15</v>
      </c>
      <c r="L9" s="7" t="s">
        <v>16</v>
      </c>
      <c r="M9" s="7"/>
    </row>
    <row r="10" spans="2:13" ht="28.2" thickBot="1" x14ac:dyDescent="0.35">
      <c r="B10" s="5">
        <v>3477</v>
      </c>
      <c r="C10" s="6" t="s">
        <v>52</v>
      </c>
      <c r="D10" s="6" t="s">
        <v>12</v>
      </c>
      <c r="E10" s="13">
        <v>45800</v>
      </c>
      <c r="F10" s="7" t="s">
        <v>20</v>
      </c>
      <c r="G10" s="8" t="s">
        <v>53</v>
      </c>
      <c r="H10" s="9">
        <v>50</v>
      </c>
      <c r="I10" s="10" t="s">
        <v>14</v>
      </c>
      <c r="J10" s="11">
        <v>91039</v>
      </c>
      <c r="K10" s="7" t="s">
        <v>54</v>
      </c>
      <c r="L10" s="7" t="s">
        <v>16</v>
      </c>
      <c r="M10" s="7"/>
    </row>
    <row r="11" spans="2:13" ht="15" thickBot="1" x14ac:dyDescent="0.35">
      <c r="B11" s="5">
        <v>3832</v>
      </c>
      <c r="C11" s="6" t="s">
        <v>55</v>
      </c>
      <c r="D11" s="6" t="s">
        <v>12</v>
      </c>
      <c r="E11" s="13">
        <v>45808</v>
      </c>
      <c r="F11" s="7" t="s">
        <v>56</v>
      </c>
      <c r="G11" s="8" t="s">
        <v>57</v>
      </c>
      <c r="H11" s="9">
        <v>2100</v>
      </c>
      <c r="I11" s="10" t="s">
        <v>14</v>
      </c>
      <c r="J11" s="11">
        <v>678731</v>
      </c>
      <c r="K11" s="7" t="s">
        <v>15</v>
      </c>
      <c r="L11" s="7" t="s">
        <v>16</v>
      </c>
      <c r="M11" s="7"/>
    </row>
    <row r="12" spans="2:13" ht="15" thickBot="1" x14ac:dyDescent="0.35">
      <c r="B12" s="5">
        <v>2351</v>
      </c>
      <c r="C12" s="6" t="s">
        <v>58</v>
      </c>
      <c r="D12" s="6" t="s">
        <v>12</v>
      </c>
      <c r="E12" s="13">
        <v>45815</v>
      </c>
      <c r="F12" s="7" t="s">
        <v>59</v>
      </c>
      <c r="G12" s="8" t="s">
        <v>60</v>
      </c>
      <c r="H12" s="9">
        <v>700</v>
      </c>
      <c r="I12" s="10" t="s">
        <v>14</v>
      </c>
      <c r="J12" s="11">
        <v>678921</v>
      </c>
      <c r="K12" s="7" t="s">
        <v>15</v>
      </c>
      <c r="L12" s="7" t="s">
        <v>16</v>
      </c>
      <c r="M12" s="7"/>
    </row>
    <row r="13" spans="2:13" ht="15" thickBot="1" x14ac:dyDescent="0.35">
      <c r="B13" s="5">
        <v>4918</v>
      </c>
      <c r="C13" s="6" t="s">
        <v>61</v>
      </c>
      <c r="D13" s="6" t="s">
        <v>12</v>
      </c>
      <c r="E13" s="13">
        <v>45838</v>
      </c>
      <c r="F13" s="7" t="s">
        <v>62</v>
      </c>
      <c r="G13" s="12" t="s">
        <v>63</v>
      </c>
      <c r="H13" s="9">
        <v>2100</v>
      </c>
      <c r="I13" s="10" t="s">
        <v>14</v>
      </c>
      <c r="J13" s="11" t="s">
        <v>64</v>
      </c>
      <c r="K13" s="7" t="s">
        <v>65</v>
      </c>
      <c r="L13" s="7" t="s">
        <v>30</v>
      </c>
      <c r="M13" s="7"/>
    </row>
    <row r="14" spans="2:13" ht="15" thickBot="1" x14ac:dyDescent="0.35">
      <c r="B14" s="5">
        <v>5034</v>
      </c>
      <c r="C14" s="6" t="s">
        <v>66</v>
      </c>
      <c r="D14" s="6" t="s">
        <v>12</v>
      </c>
      <c r="E14" s="13">
        <v>45838</v>
      </c>
      <c r="F14" s="7" t="s">
        <v>67</v>
      </c>
      <c r="G14" s="8" t="s">
        <v>68</v>
      </c>
      <c r="H14" s="9">
        <v>2100</v>
      </c>
      <c r="I14" s="10" t="s">
        <v>14</v>
      </c>
      <c r="J14" s="11" t="s">
        <v>69</v>
      </c>
      <c r="K14" s="7" t="s">
        <v>70</v>
      </c>
      <c r="L14" s="7" t="s">
        <v>30</v>
      </c>
      <c r="M14" s="7"/>
    </row>
    <row r="15" spans="2:13" ht="15" thickBot="1" x14ac:dyDescent="0.35">
      <c r="B15" s="5">
        <v>5030</v>
      </c>
      <c r="C15" s="6" t="s">
        <v>71</v>
      </c>
      <c r="D15" s="6" t="s">
        <v>72</v>
      </c>
      <c r="E15" s="13">
        <v>45847</v>
      </c>
      <c r="F15" s="7" t="s">
        <v>73</v>
      </c>
      <c r="G15" s="8" t="s">
        <v>74</v>
      </c>
      <c r="H15" s="9">
        <v>2100</v>
      </c>
      <c r="I15" s="10" t="s">
        <v>14</v>
      </c>
      <c r="J15" s="11">
        <v>142760</v>
      </c>
      <c r="K15" s="7" t="s">
        <v>75</v>
      </c>
      <c r="L15" s="7" t="s">
        <v>16</v>
      </c>
      <c r="M15" s="7"/>
    </row>
    <row r="16" spans="2:13" ht="15" thickBot="1" x14ac:dyDescent="0.35">
      <c r="B16" s="5">
        <v>1301</v>
      </c>
      <c r="C16" s="6" t="s">
        <v>76</v>
      </c>
      <c r="D16" s="6" t="s">
        <v>12</v>
      </c>
      <c r="E16" s="13">
        <v>45870</v>
      </c>
      <c r="F16" s="7" t="s">
        <v>77</v>
      </c>
      <c r="G16" s="8" t="s">
        <v>78</v>
      </c>
      <c r="H16" s="9">
        <v>2100</v>
      </c>
      <c r="I16" s="10" t="s">
        <v>14</v>
      </c>
      <c r="J16" s="11">
        <v>120170186</v>
      </c>
      <c r="K16" s="7" t="s">
        <v>79</v>
      </c>
      <c r="L16" s="7" t="s">
        <v>30</v>
      </c>
      <c r="M16" s="7"/>
    </row>
    <row r="17" spans="2:13" ht="15" thickBot="1" x14ac:dyDescent="0.35">
      <c r="B17" s="5">
        <v>1734</v>
      </c>
      <c r="C17" s="6" t="s">
        <v>80</v>
      </c>
      <c r="D17" s="6" t="s">
        <v>12</v>
      </c>
      <c r="E17" s="13">
        <v>45873</v>
      </c>
      <c r="F17" s="7" t="s">
        <v>81</v>
      </c>
      <c r="G17" s="8" t="s">
        <v>82</v>
      </c>
      <c r="H17" s="9">
        <v>91446.42</v>
      </c>
      <c r="I17" s="10" t="s">
        <v>13</v>
      </c>
      <c r="J17" s="11" t="s">
        <v>83</v>
      </c>
      <c r="K17" s="7" t="s">
        <v>84</v>
      </c>
      <c r="L17" s="7" t="s">
        <v>16</v>
      </c>
      <c r="M17" s="7"/>
    </row>
    <row r="18" spans="2:13" ht="28.2" thickBot="1" x14ac:dyDescent="0.35">
      <c r="B18" s="5">
        <v>2755</v>
      </c>
      <c r="C18" s="6" t="s">
        <v>85</v>
      </c>
      <c r="D18" s="6" t="s">
        <v>86</v>
      </c>
      <c r="E18" s="13">
        <v>45901</v>
      </c>
      <c r="F18" s="7" t="s">
        <v>87</v>
      </c>
      <c r="G18" s="8" t="s">
        <v>88</v>
      </c>
      <c r="H18" s="9">
        <v>2100</v>
      </c>
      <c r="I18" s="10" t="s">
        <v>14</v>
      </c>
      <c r="J18" s="11">
        <v>731686</v>
      </c>
      <c r="K18" s="7" t="s">
        <v>15</v>
      </c>
      <c r="L18" s="7" t="s">
        <v>16</v>
      </c>
      <c r="M18" s="7"/>
    </row>
    <row r="19" spans="2:13" ht="28.2" thickBot="1" x14ac:dyDescent="0.35">
      <c r="B19" s="5">
        <v>2216</v>
      </c>
      <c r="C19" s="6" t="s">
        <v>89</v>
      </c>
      <c r="D19" s="6" t="s">
        <v>86</v>
      </c>
      <c r="E19" s="13">
        <v>45902</v>
      </c>
      <c r="F19" s="7" t="s">
        <v>90</v>
      </c>
      <c r="G19" s="12" t="s">
        <v>91</v>
      </c>
      <c r="H19" s="9">
        <v>2100</v>
      </c>
      <c r="I19" s="10" t="s">
        <v>14</v>
      </c>
      <c r="J19" s="11" t="s">
        <v>92</v>
      </c>
      <c r="K19" s="7" t="s">
        <v>37</v>
      </c>
      <c r="L19" s="7" t="s">
        <v>16</v>
      </c>
      <c r="M19" s="7"/>
    </row>
    <row r="20" spans="2:13" ht="15" thickBot="1" x14ac:dyDescent="0.35">
      <c r="B20" s="5">
        <v>2071</v>
      </c>
      <c r="C20" s="6" t="s">
        <v>93</v>
      </c>
      <c r="D20" s="6" t="s">
        <v>12</v>
      </c>
      <c r="E20" s="13">
        <v>45930</v>
      </c>
      <c r="F20" s="7" t="s">
        <v>94</v>
      </c>
      <c r="G20" s="8" t="s">
        <v>95</v>
      </c>
      <c r="H20" s="9">
        <v>2100</v>
      </c>
      <c r="I20" s="10" t="s">
        <v>14</v>
      </c>
      <c r="J20" s="11" t="s">
        <v>96</v>
      </c>
      <c r="K20" s="7" t="s">
        <v>97</v>
      </c>
      <c r="L20" s="7" t="s">
        <v>30</v>
      </c>
      <c r="M20" s="7"/>
    </row>
    <row r="21" spans="2:13" ht="15" thickBot="1" x14ac:dyDescent="0.35">
      <c r="B21" s="5">
        <v>2352</v>
      </c>
      <c r="C21" s="6" t="s">
        <v>98</v>
      </c>
      <c r="D21" s="6" t="s">
        <v>12</v>
      </c>
      <c r="E21" s="13">
        <v>45936</v>
      </c>
      <c r="F21" s="7" t="s">
        <v>99</v>
      </c>
      <c r="G21" s="8" t="s">
        <v>100</v>
      </c>
      <c r="H21" s="9">
        <v>700</v>
      </c>
      <c r="I21" s="10" t="s">
        <v>14</v>
      </c>
      <c r="J21" s="11">
        <v>678922</v>
      </c>
      <c r="K21" s="7" t="s">
        <v>15</v>
      </c>
      <c r="L21" s="7" t="s">
        <v>16</v>
      </c>
      <c r="M21" s="7"/>
    </row>
    <row r="22" spans="2:13" ht="15" thickBot="1" x14ac:dyDescent="0.35">
      <c r="B22" s="5">
        <v>3810</v>
      </c>
      <c r="C22" s="6" t="s">
        <v>101</v>
      </c>
      <c r="D22" s="6" t="s">
        <v>12</v>
      </c>
      <c r="E22" s="13">
        <v>45947</v>
      </c>
      <c r="F22" s="7" t="s">
        <v>20</v>
      </c>
      <c r="G22" s="8" t="s">
        <v>21</v>
      </c>
      <c r="H22" s="9">
        <v>2100</v>
      </c>
      <c r="I22" s="10" t="s">
        <v>14</v>
      </c>
      <c r="J22" s="11">
        <v>5052889</v>
      </c>
      <c r="K22" s="7" t="s">
        <v>75</v>
      </c>
      <c r="L22" s="7" t="s">
        <v>16</v>
      </c>
      <c r="M22" s="7"/>
    </row>
    <row r="23" spans="2:13" ht="15" thickBot="1" x14ac:dyDescent="0.35">
      <c r="B23" s="15">
        <v>5376</v>
      </c>
      <c r="C23" s="6" t="s">
        <v>102</v>
      </c>
      <c r="D23" s="6" t="s">
        <v>23</v>
      </c>
      <c r="E23" s="16">
        <v>45952</v>
      </c>
      <c r="F23" s="6" t="s">
        <v>103</v>
      </c>
      <c r="G23" s="17" t="s">
        <v>104</v>
      </c>
      <c r="H23" s="9">
        <v>2100</v>
      </c>
      <c r="I23" s="18" t="s">
        <v>14</v>
      </c>
      <c r="J23" s="19">
        <v>719649</v>
      </c>
      <c r="K23" s="6" t="s">
        <v>15</v>
      </c>
      <c r="L23" s="6" t="s">
        <v>16</v>
      </c>
      <c r="M23" s="7"/>
    </row>
    <row r="24" spans="2:13" ht="42" thickBot="1" x14ac:dyDescent="0.35">
      <c r="B24" s="5">
        <v>1794</v>
      </c>
      <c r="C24" s="6" t="s">
        <v>105</v>
      </c>
      <c r="D24" s="6" t="s">
        <v>19</v>
      </c>
      <c r="E24" s="13">
        <v>45961</v>
      </c>
      <c r="F24" s="7" t="s">
        <v>106</v>
      </c>
      <c r="G24" s="8" t="s">
        <v>107</v>
      </c>
      <c r="H24" s="9">
        <v>91446.42</v>
      </c>
      <c r="I24" s="10" t="s">
        <v>13</v>
      </c>
      <c r="J24" s="11">
        <v>427022</v>
      </c>
      <c r="K24" s="7" t="s">
        <v>84</v>
      </c>
      <c r="L24" s="7" t="s">
        <v>16</v>
      </c>
      <c r="M24" s="7"/>
    </row>
    <row r="25" spans="2:13" ht="28.2" thickBot="1" x14ac:dyDescent="0.35">
      <c r="B25" s="15">
        <v>5375</v>
      </c>
      <c r="C25" s="6" t="s">
        <v>108</v>
      </c>
      <c r="D25" s="6" t="s">
        <v>109</v>
      </c>
      <c r="E25" s="16">
        <v>45964</v>
      </c>
      <c r="F25" s="6" t="s">
        <v>110</v>
      </c>
      <c r="G25" s="20" t="s">
        <v>111</v>
      </c>
      <c r="H25" s="9">
        <v>2100</v>
      </c>
      <c r="I25" s="18" t="s">
        <v>14</v>
      </c>
      <c r="J25" s="19">
        <v>3012024199380</v>
      </c>
      <c r="K25" s="6" t="s">
        <v>29</v>
      </c>
      <c r="L25" s="6" t="s">
        <v>30</v>
      </c>
      <c r="M25" s="7"/>
    </row>
    <row r="26" spans="2:13" ht="28.2" thickBot="1" x14ac:dyDescent="0.35">
      <c r="B26" s="5">
        <v>5377</v>
      </c>
      <c r="C26" s="6" t="s">
        <v>112</v>
      </c>
      <c r="D26" s="6" t="s">
        <v>113</v>
      </c>
      <c r="E26" s="13">
        <v>45966</v>
      </c>
      <c r="F26" s="7" t="s">
        <v>114</v>
      </c>
      <c r="G26" s="8" t="s">
        <v>115</v>
      </c>
      <c r="H26" s="9">
        <v>2100</v>
      </c>
      <c r="I26" s="10" t="s">
        <v>14</v>
      </c>
      <c r="J26" s="11">
        <v>743399</v>
      </c>
      <c r="K26" s="7" t="s">
        <v>15</v>
      </c>
      <c r="L26" s="7" t="s">
        <v>16</v>
      </c>
      <c r="M26" s="7"/>
    </row>
    <row r="27" spans="2:13" ht="28.2" thickBot="1" x14ac:dyDescent="0.35">
      <c r="B27" s="15">
        <v>5374</v>
      </c>
      <c r="C27" s="6" t="s">
        <v>116</v>
      </c>
      <c r="D27" s="6" t="s">
        <v>117</v>
      </c>
      <c r="E27" s="16">
        <v>45967</v>
      </c>
      <c r="F27" s="6" t="s">
        <v>90</v>
      </c>
      <c r="G27" s="21" t="s">
        <v>91</v>
      </c>
      <c r="H27" s="9">
        <v>2100</v>
      </c>
      <c r="I27" s="18" t="s">
        <v>14</v>
      </c>
      <c r="J27" s="19">
        <v>743378</v>
      </c>
      <c r="K27" s="6" t="s">
        <v>15</v>
      </c>
      <c r="L27" s="6" t="s">
        <v>16</v>
      </c>
      <c r="M27" s="7"/>
    </row>
    <row r="28" spans="2:13" ht="28.2" thickBot="1" x14ac:dyDescent="0.35">
      <c r="B28" s="22">
        <v>2442</v>
      </c>
      <c r="C28" s="23" t="s">
        <v>118</v>
      </c>
      <c r="D28" s="23" t="s">
        <v>86</v>
      </c>
      <c r="E28" s="14">
        <v>45971</v>
      </c>
      <c r="F28" s="24" t="s">
        <v>110</v>
      </c>
      <c r="G28" s="25" t="s">
        <v>111</v>
      </c>
      <c r="H28" s="26">
        <v>2100</v>
      </c>
      <c r="I28" s="27" t="s">
        <v>14</v>
      </c>
      <c r="J28" s="28" t="s">
        <v>119</v>
      </c>
      <c r="K28" s="24" t="s">
        <v>65</v>
      </c>
      <c r="L28" s="24" t="s">
        <v>30</v>
      </c>
      <c r="M28" s="24"/>
    </row>
    <row r="29" spans="2:13" ht="42" thickBot="1" x14ac:dyDescent="0.35">
      <c r="B29" s="5">
        <v>2580</v>
      </c>
      <c r="C29" s="6" t="s">
        <v>120</v>
      </c>
      <c r="D29" s="6" t="s">
        <v>19</v>
      </c>
      <c r="E29" s="13">
        <v>45981</v>
      </c>
      <c r="F29" s="7" t="s">
        <v>121</v>
      </c>
      <c r="G29" s="8" t="s">
        <v>122</v>
      </c>
      <c r="H29" s="9">
        <v>2100</v>
      </c>
      <c r="I29" s="10" t="s">
        <v>14</v>
      </c>
      <c r="J29" s="11">
        <v>711949</v>
      </c>
      <c r="K29" s="7" t="s">
        <v>15</v>
      </c>
      <c r="L29" s="7" t="s">
        <v>16</v>
      </c>
      <c r="M29" s="7"/>
    </row>
    <row r="30" spans="2:13" ht="28.2" thickBot="1" x14ac:dyDescent="0.35">
      <c r="B30" s="5">
        <v>5365</v>
      </c>
      <c r="C30" s="6" t="s">
        <v>123</v>
      </c>
      <c r="D30" s="6" t="s">
        <v>124</v>
      </c>
      <c r="E30" s="13">
        <v>45983</v>
      </c>
      <c r="F30" s="7" t="s">
        <v>125</v>
      </c>
      <c r="G30" s="8" t="s">
        <v>126</v>
      </c>
      <c r="H30" s="9">
        <v>2100</v>
      </c>
      <c r="I30" s="10" t="s">
        <v>14</v>
      </c>
      <c r="J30" s="11">
        <v>9717</v>
      </c>
      <c r="K30" s="7" t="s">
        <v>127</v>
      </c>
      <c r="L30" s="7" t="s">
        <v>30</v>
      </c>
      <c r="M30" s="7"/>
    </row>
    <row r="31" spans="2:13" ht="15" thickBot="1" x14ac:dyDescent="0.35">
      <c r="B31" s="5">
        <v>4389</v>
      </c>
      <c r="C31" s="6" t="s">
        <v>128</v>
      </c>
      <c r="D31" s="6" t="s">
        <v>12</v>
      </c>
      <c r="E31" s="13">
        <v>45991</v>
      </c>
      <c r="F31" s="7" t="s">
        <v>129</v>
      </c>
      <c r="G31" s="8" t="s">
        <v>130</v>
      </c>
      <c r="H31" s="9">
        <v>2100</v>
      </c>
      <c r="I31" s="10" t="s">
        <v>14</v>
      </c>
      <c r="J31" s="11">
        <v>3012023170868</v>
      </c>
      <c r="K31" s="7" t="s">
        <v>29</v>
      </c>
      <c r="L31" s="7" t="s">
        <v>30</v>
      </c>
      <c r="M31" s="7"/>
    </row>
    <row r="32" spans="2:13" ht="28.2" thickBot="1" x14ac:dyDescent="0.35">
      <c r="B32" s="5">
        <v>4083</v>
      </c>
      <c r="C32" s="6" t="s">
        <v>131</v>
      </c>
      <c r="D32" s="6" t="s">
        <v>12</v>
      </c>
      <c r="E32" s="13">
        <v>45991</v>
      </c>
      <c r="F32" s="7" t="s">
        <v>132</v>
      </c>
      <c r="G32" s="8" t="s">
        <v>133</v>
      </c>
      <c r="H32" s="9">
        <v>700</v>
      </c>
      <c r="I32" s="10" t="s">
        <v>14</v>
      </c>
      <c r="J32" s="11">
        <v>671499</v>
      </c>
      <c r="K32" s="7" t="s">
        <v>15</v>
      </c>
      <c r="L32" s="7" t="s">
        <v>16</v>
      </c>
      <c r="M32" s="7"/>
    </row>
    <row r="33" spans="2:13" ht="15" thickBot="1" x14ac:dyDescent="0.35">
      <c r="B33" s="5">
        <v>4582</v>
      </c>
      <c r="C33" s="6" t="s">
        <v>134</v>
      </c>
      <c r="D33" s="6" t="s">
        <v>135</v>
      </c>
      <c r="E33" s="13">
        <v>46022</v>
      </c>
      <c r="F33" s="7" t="s">
        <v>22</v>
      </c>
      <c r="G33" s="8" t="s">
        <v>136</v>
      </c>
      <c r="H33" s="9">
        <v>2100</v>
      </c>
      <c r="I33" s="10" t="s">
        <v>14</v>
      </c>
      <c r="J33" s="11">
        <v>5441046</v>
      </c>
      <c r="K33" s="7" t="s">
        <v>75</v>
      </c>
      <c r="L33" s="7" t="s">
        <v>16</v>
      </c>
      <c r="M33" s="7"/>
    </row>
    <row r="34" spans="2:13" ht="15" thickBot="1" x14ac:dyDescent="0.35">
      <c r="B34" s="5">
        <v>4690</v>
      </c>
      <c r="C34" s="6" t="s">
        <v>137</v>
      </c>
      <c r="D34" s="6" t="s">
        <v>138</v>
      </c>
      <c r="E34" s="13">
        <v>46022</v>
      </c>
      <c r="F34" s="7" t="s">
        <v>24</v>
      </c>
      <c r="G34" s="8" t="s">
        <v>139</v>
      </c>
      <c r="H34" s="9">
        <v>114.5</v>
      </c>
      <c r="I34" s="10" t="s">
        <v>14</v>
      </c>
      <c r="J34" s="11">
        <v>3012024180653</v>
      </c>
      <c r="K34" s="7" t="s">
        <v>29</v>
      </c>
      <c r="L34" s="7" t="s">
        <v>30</v>
      </c>
      <c r="M34" s="7"/>
    </row>
    <row r="35" spans="2:13" ht="15" thickBot="1" x14ac:dyDescent="0.35">
      <c r="B35" s="5">
        <v>3475</v>
      </c>
      <c r="C35" s="6" t="s">
        <v>140</v>
      </c>
      <c r="D35" s="6" t="s">
        <v>12</v>
      </c>
      <c r="E35" s="14">
        <v>46022</v>
      </c>
      <c r="F35" s="7" t="s">
        <v>141</v>
      </c>
      <c r="G35" s="8" t="s">
        <v>142</v>
      </c>
      <c r="H35" s="9">
        <v>1400</v>
      </c>
      <c r="I35" s="10" t="s">
        <v>14</v>
      </c>
      <c r="J35" s="11" t="s">
        <v>143</v>
      </c>
      <c r="K35" s="7" t="s">
        <v>144</v>
      </c>
      <c r="L35" s="7" t="s">
        <v>30</v>
      </c>
      <c r="M35" s="7"/>
    </row>
    <row r="36" spans="2:13" ht="15" thickBot="1" x14ac:dyDescent="0.35">
      <c r="B36" s="5">
        <v>4055</v>
      </c>
      <c r="C36" s="6" t="s">
        <v>145</v>
      </c>
      <c r="D36" s="6" t="s">
        <v>12</v>
      </c>
      <c r="E36" s="13">
        <v>46024</v>
      </c>
      <c r="F36" s="7" t="s">
        <v>146</v>
      </c>
      <c r="G36" s="8" t="s">
        <v>147</v>
      </c>
      <c r="H36" s="9">
        <v>3176.6</v>
      </c>
      <c r="I36" s="10" t="s">
        <v>13</v>
      </c>
      <c r="J36" s="11" t="s">
        <v>148</v>
      </c>
      <c r="K36" s="7" t="s">
        <v>75</v>
      </c>
      <c r="L36" s="7" t="s">
        <v>16</v>
      </c>
      <c r="M36" s="7"/>
    </row>
    <row r="37" spans="2:13" ht="15" thickBot="1" x14ac:dyDescent="0.35">
      <c r="B37" s="29">
        <v>3921</v>
      </c>
      <c r="C37" s="30" t="s">
        <v>149</v>
      </c>
      <c r="D37" s="30" t="s">
        <v>12</v>
      </c>
      <c r="E37" s="31">
        <v>46033</v>
      </c>
      <c r="F37" s="32" t="s">
        <v>150</v>
      </c>
      <c r="G37" s="33" t="s">
        <v>151</v>
      </c>
      <c r="H37" s="34">
        <v>2100</v>
      </c>
      <c r="I37" s="35" t="s">
        <v>14</v>
      </c>
      <c r="J37" s="36">
        <v>551386</v>
      </c>
      <c r="K37" s="32" t="s">
        <v>15</v>
      </c>
      <c r="L37" s="32" t="s">
        <v>16</v>
      </c>
      <c r="M37" s="32"/>
    </row>
    <row r="38" spans="2:13" ht="28.2" thickBot="1" x14ac:dyDescent="0.35">
      <c r="B38" s="5">
        <v>2557</v>
      </c>
      <c r="C38" s="6" t="s">
        <v>152</v>
      </c>
      <c r="D38" s="6" t="s">
        <v>12</v>
      </c>
      <c r="E38" s="13">
        <v>46036</v>
      </c>
      <c r="F38" s="7" t="s">
        <v>153</v>
      </c>
      <c r="G38" s="8" t="s">
        <v>154</v>
      </c>
      <c r="H38" s="9">
        <v>2100</v>
      </c>
      <c r="I38" s="10" t="s">
        <v>14</v>
      </c>
      <c r="J38" s="11" t="s">
        <v>155</v>
      </c>
      <c r="K38" s="7" t="s">
        <v>75</v>
      </c>
      <c r="L38" s="7" t="s">
        <v>16</v>
      </c>
      <c r="M38" s="7"/>
    </row>
    <row r="39" spans="2:13" ht="42" thickBot="1" x14ac:dyDescent="0.35">
      <c r="B39" s="5">
        <v>1508</v>
      </c>
      <c r="C39" s="6" t="s">
        <v>156</v>
      </c>
      <c r="D39" s="6" t="s">
        <v>19</v>
      </c>
      <c r="E39" s="13">
        <v>46050</v>
      </c>
      <c r="F39" s="7" t="s">
        <v>157</v>
      </c>
      <c r="G39" s="8" t="s">
        <v>158</v>
      </c>
      <c r="H39" s="9">
        <v>2100</v>
      </c>
      <c r="I39" s="10" t="s">
        <v>14</v>
      </c>
      <c r="J39" s="11">
        <v>3012024180547</v>
      </c>
      <c r="K39" s="7" t="s">
        <v>159</v>
      </c>
      <c r="L39" s="7" t="s">
        <v>30</v>
      </c>
      <c r="M39" s="7"/>
    </row>
    <row r="40" spans="2:13" ht="15" thickBot="1" x14ac:dyDescent="0.35">
      <c r="B40" s="5">
        <v>5089</v>
      </c>
      <c r="C40" s="6" t="s">
        <v>160</v>
      </c>
      <c r="D40" s="6" t="s">
        <v>12</v>
      </c>
      <c r="E40" s="13">
        <v>46055</v>
      </c>
      <c r="F40" s="7" t="s">
        <v>161</v>
      </c>
      <c r="G40" s="8" t="s">
        <v>162</v>
      </c>
      <c r="H40" s="9">
        <v>2100</v>
      </c>
      <c r="I40" s="10" t="s">
        <v>14</v>
      </c>
      <c r="J40" s="11">
        <v>729727</v>
      </c>
      <c r="K40" s="7" t="s">
        <v>15</v>
      </c>
      <c r="L40" s="7" t="s">
        <v>16</v>
      </c>
      <c r="M40" s="7"/>
    </row>
    <row r="41" spans="2:13" ht="42" thickBot="1" x14ac:dyDescent="0.35">
      <c r="B41" s="5">
        <v>3306</v>
      </c>
      <c r="C41" s="6" t="s">
        <v>163</v>
      </c>
      <c r="D41" s="6" t="s">
        <v>19</v>
      </c>
      <c r="E41" s="13">
        <v>46060</v>
      </c>
      <c r="F41" s="7" t="s">
        <v>164</v>
      </c>
      <c r="G41" s="8" t="s">
        <v>165</v>
      </c>
      <c r="H41" s="9">
        <v>2100</v>
      </c>
      <c r="I41" s="10" t="s">
        <v>14</v>
      </c>
      <c r="J41" s="11" t="s">
        <v>166</v>
      </c>
      <c r="K41" s="7" t="s">
        <v>18</v>
      </c>
      <c r="L41" s="7" t="s">
        <v>16</v>
      </c>
      <c r="M41" s="7"/>
    </row>
    <row r="42" spans="2:13" ht="15" thickBot="1" x14ac:dyDescent="0.35">
      <c r="B42" s="5">
        <v>4794</v>
      </c>
      <c r="C42" s="6" t="s">
        <v>167</v>
      </c>
      <c r="D42" s="6" t="s">
        <v>12</v>
      </c>
      <c r="E42" s="13">
        <v>46093</v>
      </c>
      <c r="F42" s="7" t="s">
        <v>168</v>
      </c>
      <c r="G42" s="8" t="s">
        <v>169</v>
      </c>
      <c r="H42" s="9">
        <v>2100</v>
      </c>
      <c r="I42" s="10" t="s">
        <v>14</v>
      </c>
      <c r="J42" s="11">
        <v>753</v>
      </c>
      <c r="K42" s="7" t="s">
        <v>170</v>
      </c>
      <c r="L42" s="7" t="s">
        <v>16</v>
      </c>
      <c r="M42" s="7"/>
    </row>
    <row r="43" spans="2:13" ht="15" thickBot="1" x14ac:dyDescent="0.35">
      <c r="B43" s="5">
        <v>4275</v>
      </c>
      <c r="C43" s="6" t="s">
        <v>171</v>
      </c>
      <c r="D43" s="6" t="s">
        <v>12</v>
      </c>
      <c r="E43" s="13">
        <v>46112</v>
      </c>
      <c r="F43" s="7" t="s">
        <v>172</v>
      </c>
      <c r="G43" s="8" t="s">
        <v>173</v>
      </c>
      <c r="H43" s="9">
        <v>191.15</v>
      </c>
      <c r="I43" s="10" t="s">
        <v>14</v>
      </c>
      <c r="J43" s="11" t="s">
        <v>174</v>
      </c>
      <c r="K43" s="7" t="s">
        <v>65</v>
      </c>
      <c r="L43" s="7" t="s">
        <v>30</v>
      </c>
      <c r="M43" s="7"/>
    </row>
    <row r="44" spans="2:13" ht="28.2" thickBot="1" x14ac:dyDescent="0.35">
      <c r="B44" s="5">
        <v>4992</v>
      </c>
      <c r="C44" s="6" t="s">
        <v>175</v>
      </c>
      <c r="D44" s="6" t="s">
        <v>135</v>
      </c>
      <c r="E44" s="13">
        <v>46112</v>
      </c>
      <c r="F44" s="7" t="s">
        <v>176</v>
      </c>
      <c r="G44" s="8" t="s">
        <v>177</v>
      </c>
      <c r="H44" s="9">
        <v>2100</v>
      </c>
      <c r="I44" s="10" t="s">
        <v>14</v>
      </c>
      <c r="J44" s="11">
        <v>12462024</v>
      </c>
      <c r="K44" s="7" t="s">
        <v>178</v>
      </c>
      <c r="L44" s="7" t="s">
        <v>16</v>
      </c>
      <c r="M44" s="7"/>
    </row>
    <row r="45" spans="2:13" ht="15" thickBot="1" x14ac:dyDescent="0.35">
      <c r="B45" s="5">
        <v>1045</v>
      </c>
      <c r="C45" s="6" t="s">
        <v>179</v>
      </c>
      <c r="D45" s="6" t="s">
        <v>12</v>
      </c>
      <c r="E45" s="13">
        <v>46112</v>
      </c>
      <c r="F45" s="7" t="s">
        <v>180</v>
      </c>
      <c r="G45" s="8" t="s">
        <v>181</v>
      </c>
      <c r="H45" s="9">
        <v>2100</v>
      </c>
      <c r="I45" s="10" t="s">
        <v>14</v>
      </c>
      <c r="J45" s="11">
        <v>4597</v>
      </c>
      <c r="K45" s="7" t="s">
        <v>127</v>
      </c>
      <c r="L45" s="7" t="s">
        <v>30</v>
      </c>
      <c r="M45" s="7"/>
    </row>
    <row r="46" spans="2:13" ht="15" thickBot="1" x14ac:dyDescent="0.35">
      <c r="B46" s="5">
        <v>2161</v>
      </c>
      <c r="C46" s="6" t="s">
        <v>182</v>
      </c>
      <c r="D46" s="6" t="s">
        <v>12</v>
      </c>
      <c r="E46" s="13">
        <v>46112</v>
      </c>
      <c r="F46" s="7" t="s">
        <v>183</v>
      </c>
      <c r="G46" s="37" t="s">
        <v>184</v>
      </c>
      <c r="H46" s="9">
        <v>2100</v>
      </c>
      <c r="I46" s="10" t="s">
        <v>14</v>
      </c>
      <c r="J46" s="11">
        <v>605509</v>
      </c>
      <c r="K46" s="7" t="s">
        <v>15</v>
      </c>
      <c r="L46" s="7" t="s">
        <v>16</v>
      </c>
      <c r="M46" s="7"/>
    </row>
    <row r="47" spans="2:13" ht="15" thickBot="1" x14ac:dyDescent="0.35">
      <c r="B47" s="5">
        <v>4171</v>
      </c>
      <c r="C47" s="6" t="s">
        <v>185</v>
      </c>
      <c r="D47" s="6" t="s">
        <v>12</v>
      </c>
      <c r="E47" s="13">
        <v>46112</v>
      </c>
      <c r="F47" s="7" t="s">
        <v>186</v>
      </c>
      <c r="G47" s="8" t="s">
        <v>187</v>
      </c>
      <c r="H47" s="9">
        <v>109.75</v>
      </c>
      <c r="I47" s="10" t="s">
        <v>14</v>
      </c>
      <c r="J47" s="11" t="s">
        <v>188</v>
      </c>
      <c r="K47" s="7" t="s">
        <v>65</v>
      </c>
      <c r="L47" s="7" t="s">
        <v>30</v>
      </c>
      <c r="M47" s="7"/>
    </row>
    <row r="48" spans="2:13" ht="15" thickBot="1" x14ac:dyDescent="0.35">
      <c r="B48" s="5">
        <v>3003</v>
      </c>
      <c r="C48" s="6" t="s">
        <v>189</v>
      </c>
      <c r="D48" s="6" t="s">
        <v>12</v>
      </c>
      <c r="E48" s="13">
        <v>46142</v>
      </c>
      <c r="F48" s="7" t="s">
        <v>190</v>
      </c>
      <c r="G48" s="8" t="s">
        <v>191</v>
      </c>
      <c r="H48" s="9">
        <v>14996</v>
      </c>
      <c r="I48" s="10" t="s">
        <v>13</v>
      </c>
      <c r="J48" s="11">
        <v>205560</v>
      </c>
      <c r="K48" s="7" t="s">
        <v>25</v>
      </c>
      <c r="L48" s="7" t="s">
        <v>16</v>
      </c>
      <c r="M48" s="7"/>
    </row>
    <row r="49" spans="2:13" ht="15" thickBot="1" x14ac:dyDescent="0.35">
      <c r="B49" s="5">
        <v>4455</v>
      </c>
      <c r="C49" s="6" t="s">
        <v>192</v>
      </c>
      <c r="D49" s="6" t="s">
        <v>12</v>
      </c>
      <c r="E49" s="13">
        <v>46144</v>
      </c>
      <c r="F49" s="7" t="s">
        <v>193</v>
      </c>
      <c r="G49" s="8" t="s">
        <v>194</v>
      </c>
      <c r="H49" s="9">
        <v>2100</v>
      </c>
      <c r="I49" s="10" t="s">
        <v>14</v>
      </c>
      <c r="J49" s="11">
        <v>57048</v>
      </c>
      <c r="K49" s="7" t="s">
        <v>84</v>
      </c>
      <c r="L49" s="7" t="s">
        <v>16</v>
      </c>
      <c r="M49" s="7"/>
    </row>
    <row r="50" spans="2:13" ht="15" thickBot="1" x14ac:dyDescent="0.35">
      <c r="B50" s="5">
        <v>5095</v>
      </c>
      <c r="C50" s="6" t="s">
        <v>195</v>
      </c>
      <c r="D50" s="6" t="s">
        <v>12</v>
      </c>
      <c r="E50" s="13">
        <v>46168</v>
      </c>
      <c r="F50" s="7" t="s">
        <v>196</v>
      </c>
      <c r="G50" s="8" t="s">
        <v>197</v>
      </c>
      <c r="H50" s="9">
        <v>2100</v>
      </c>
      <c r="I50" s="10" t="s">
        <v>14</v>
      </c>
      <c r="J50" s="11">
        <v>245873</v>
      </c>
      <c r="K50" s="7" t="s">
        <v>15</v>
      </c>
      <c r="L50" s="7" t="s">
        <v>16</v>
      </c>
      <c r="M50" s="7"/>
    </row>
    <row r="51" spans="2:13" ht="15" thickBot="1" x14ac:dyDescent="0.35">
      <c r="B51" s="5">
        <v>1873</v>
      </c>
      <c r="C51" s="6" t="s">
        <v>198</v>
      </c>
      <c r="D51" s="6" t="s">
        <v>12</v>
      </c>
      <c r="E51" s="13">
        <v>46203</v>
      </c>
      <c r="F51" s="7" t="s">
        <v>199</v>
      </c>
      <c r="G51" s="8" t="s">
        <v>200</v>
      </c>
      <c r="H51" s="9">
        <v>2100</v>
      </c>
      <c r="I51" s="10" t="s">
        <v>14</v>
      </c>
      <c r="J51" s="11" t="s">
        <v>201</v>
      </c>
      <c r="K51" s="7" t="s">
        <v>84</v>
      </c>
      <c r="L51" s="7" t="s">
        <v>16</v>
      </c>
      <c r="M51" s="7"/>
    </row>
    <row r="52" spans="2:13" ht="28.2" thickBot="1" x14ac:dyDescent="0.35">
      <c r="B52" s="5">
        <v>4085</v>
      </c>
      <c r="C52" s="6" t="s">
        <v>202</v>
      </c>
      <c r="D52" s="6" t="s">
        <v>12</v>
      </c>
      <c r="E52" s="13">
        <v>46203</v>
      </c>
      <c r="F52" s="7" t="s">
        <v>132</v>
      </c>
      <c r="G52" s="8" t="s">
        <v>133</v>
      </c>
      <c r="H52" s="9">
        <v>700</v>
      </c>
      <c r="I52" s="10" t="s">
        <v>14</v>
      </c>
      <c r="J52" s="11">
        <v>743902</v>
      </c>
      <c r="K52" s="7" t="s">
        <v>15</v>
      </c>
      <c r="L52" s="7" t="s">
        <v>16</v>
      </c>
      <c r="M52" s="7"/>
    </row>
    <row r="53" spans="2:13" ht="28.2" thickBot="1" x14ac:dyDescent="0.35">
      <c r="B53" s="5">
        <v>4086</v>
      </c>
      <c r="C53" s="6" t="s">
        <v>203</v>
      </c>
      <c r="D53" s="6" t="s">
        <v>12</v>
      </c>
      <c r="E53" s="13">
        <v>46203</v>
      </c>
      <c r="F53" s="7" t="s">
        <v>132</v>
      </c>
      <c r="G53" s="8" t="s">
        <v>133</v>
      </c>
      <c r="H53" s="9">
        <v>700</v>
      </c>
      <c r="I53" s="10" t="s">
        <v>14</v>
      </c>
      <c r="J53" s="11">
        <v>743903</v>
      </c>
      <c r="K53" s="7" t="s">
        <v>15</v>
      </c>
      <c r="L53" s="7" t="s">
        <v>16</v>
      </c>
      <c r="M53" s="7"/>
    </row>
    <row r="54" spans="2:13" ht="28.2" thickBot="1" x14ac:dyDescent="0.35">
      <c r="B54" s="5">
        <v>4087</v>
      </c>
      <c r="C54" s="6" t="s">
        <v>204</v>
      </c>
      <c r="D54" s="6" t="s">
        <v>12</v>
      </c>
      <c r="E54" s="13">
        <v>46203</v>
      </c>
      <c r="F54" s="7" t="s">
        <v>132</v>
      </c>
      <c r="G54" s="8" t="s">
        <v>133</v>
      </c>
      <c r="H54" s="9">
        <v>700</v>
      </c>
      <c r="I54" s="10" t="s">
        <v>14</v>
      </c>
      <c r="J54" s="11">
        <v>743904</v>
      </c>
      <c r="K54" s="7" t="s">
        <v>15</v>
      </c>
      <c r="L54" s="7" t="s">
        <v>16</v>
      </c>
      <c r="M54" s="7"/>
    </row>
    <row r="55" spans="2:13" ht="28.2" thickBot="1" x14ac:dyDescent="0.35">
      <c r="B55" s="5">
        <v>4088</v>
      </c>
      <c r="C55" s="6" t="s">
        <v>205</v>
      </c>
      <c r="D55" s="6" t="s">
        <v>12</v>
      </c>
      <c r="E55" s="13">
        <v>46203</v>
      </c>
      <c r="F55" s="7" t="s">
        <v>132</v>
      </c>
      <c r="G55" s="12" t="s">
        <v>133</v>
      </c>
      <c r="H55" s="9">
        <v>700</v>
      </c>
      <c r="I55" s="10" t="s">
        <v>14</v>
      </c>
      <c r="J55" s="11">
        <v>743905</v>
      </c>
      <c r="K55" s="7" t="s">
        <v>15</v>
      </c>
      <c r="L55" s="7" t="s">
        <v>16</v>
      </c>
      <c r="M55" s="7"/>
    </row>
    <row r="56" spans="2:13" ht="28.2" thickBot="1" x14ac:dyDescent="0.35">
      <c r="B56" s="5">
        <v>4089</v>
      </c>
      <c r="C56" s="6" t="s">
        <v>206</v>
      </c>
      <c r="D56" s="6" t="s">
        <v>12</v>
      </c>
      <c r="E56" s="13">
        <v>46203</v>
      </c>
      <c r="F56" s="7" t="s">
        <v>132</v>
      </c>
      <c r="G56" s="8" t="s">
        <v>133</v>
      </c>
      <c r="H56" s="9">
        <v>700</v>
      </c>
      <c r="I56" s="10" t="s">
        <v>14</v>
      </c>
      <c r="J56" s="11">
        <v>743906</v>
      </c>
      <c r="K56" s="7" t="s">
        <v>15</v>
      </c>
      <c r="L56" s="7" t="s">
        <v>16</v>
      </c>
      <c r="M56" s="7"/>
    </row>
    <row r="57" spans="2:13" ht="15" thickBot="1" x14ac:dyDescent="0.35">
      <c r="B57" s="5">
        <v>4453</v>
      </c>
      <c r="C57" s="6" t="s">
        <v>207</v>
      </c>
      <c r="D57" s="6" t="s">
        <v>12</v>
      </c>
      <c r="E57" s="13">
        <v>46256</v>
      </c>
      <c r="F57" s="7" t="s">
        <v>114</v>
      </c>
      <c r="G57" s="8" t="s">
        <v>208</v>
      </c>
      <c r="H57" s="9">
        <v>58698</v>
      </c>
      <c r="I57" s="10" t="s">
        <v>13</v>
      </c>
      <c r="J57" s="11">
        <v>737098</v>
      </c>
      <c r="K57" s="7" t="s">
        <v>15</v>
      </c>
      <c r="L57" s="7" t="s">
        <v>16</v>
      </c>
      <c r="M57" s="7"/>
    </row>
    <row r="58" spans="2:13" ht="15" thickBot="1" x14ac:dyDescent="0.35">
      <c r="B58" s="5">
        <v>1690</v>
      </c>
      <c r="C58" s="6" t="s">
        <v>209</v>
      </c>
      <c r="D58" s="6" t="s">
        <v>12</v>
      </c>
      <c r="E58" s="13">
        <v>46293</v>
      </c>
      <c r="F58" s="7" t="s">
        <v>210</v>
      </c>
      <c r="G58" s="8" t="s">
        <v>211</v>
      </c>
      <c r="H58" s="9">
        <v>2100</v>
      </c>
      <c r="I58" s="10" t="s">
        <v>14</v>
      </c>
      <c r="J58" s="11" t="s">
        <v>212</v>
      </c>
      <c r="K58" s="7" t="s">
        <v>97</v>
      </c>
      <c r="L58" s="7" t="s">
        <v>30</v>
      </c>
      <c r="M58" s="7"/>
    </row>
    <row r="59" spans="2:13" ht="15" thickBot="1" x14ac:dyDescent="0.35">
      <c r="B59" s="5">
        <v>3124</v>
      </c>
      <c r="C59" s="6" t="s">
        <v>213</v>
      </c>
      <c r="D59" s="6" t="s">
        <v>12</v>
      </c>
      <c r="E59" s="13">
        <v>46295</v>
      </c>
      <c r="F59" s="7" t="s">
        <v>214</v>
      </c>
      <c r="G59" s="8" t="s">
        <v>215</v>
      </c>
      <c r="H59" s="9">
        <v>2100</v>
      </c>
      <c r="I59" s="10" t="s">
        <v>14</v>
      </c>
      <c r="J59" s="11">
        <v>240944</v>
      </c>
      <c r="K59" s="7" t="s">
        <v>216</v>
      </c>
      <c r="L59" s="7" t="s">
        <v>16</v>
      </c>
      <c r="M59" s="7"/>
    </row>
    <row r="60" spans="2:13" ht="15" thickBot="1" x14ac:dyDescent="0.35">
      <c r="B60" s="5">
        <v>5165</v>
      </c>
      <c r="C60" s="6" t="s">
        <v>217</v>
      </c>
      <c r="D60" s="6" t="s">
        <v>12</v>
      </c>
      <c r="E60" s="13">
        <v>46303</v>
      </c>
      <c r="F60" s="7" t="s">
        <v>218</v>
      </c>
      <c r="G60" s="8" t="s">
        <v>219</v>
      </c>
      <c r="H60" s="9">
        <v>283.47000000000003</v>
      </c>
      <c r="I60" s="10" t="s">
        <v>14</v>
      </c>
      <c r="J60" s="11" t="s">
        <v>220</v>
      </c>
      <c r="K60" s="7" t="s">
        <v>221</v>
      </c>
      <c r="L60" s="7" t="s">
        <v>30</v>
      </c>
      <c r="M60" s="7"/>
    </row>
    <row r="61" spans="2:13" ht="42" thickBot="1" x14ac:dyDescent="0.35">
      <c r="B61" s="5">
        <v>4749</v>
      </c>
      <c r="C61" s="6" t="s">
        <v>222</v>
      </c>
      <c r="D61" s="6" t="s">
        <v>19</v>
      </c>
      <c r="E61" s="13">
        <v>46326</v>
      </c>
      <c r="F61" s="7" t="s">
        <v>223</v>
      </c>
      <c r="G61" s="8" t="s">
        <v>224</v>
      </c>
      <c r="H61" s="9">
        <v>63372.5</v>
      </c>
      <c r="I61" s="10" t="s">
        <v>13</v>
      </c>
      <c r="J61" s="11">
        <v>148745</v>
      </c>
      <c r="K61" s="7" t="s">
        <v>84</v>
      </c>
      <c r="L61" s="7" t="s">
        <v>16</v>
      </c>
      <c r="M61" s="7"/>
    </row>
    <row r="62" spans="2:13" ht="28.2" thickBot="1" x14ac:dyDescent="0.35">
      <c r="B62" s="5">
        <v>721</v>
      </c>
      <c r="C62" s="6" t="s">
        <v>225</v>
      </c>
      <c r="D62" s="6" t="s">
        <v>226</v>
      </c>
      <c r="E62" s="13">
        <v>46326</v>
      </c>
      <c r="F62" s="7" t="s">
        <v>227</v>
      </c>
      <c r="G62" s="8" t="s">
        <v>228</v>
      </c>
      <c r="H62" s="9">
        <v>2100</v>
      </c>
      <c r="I62" s="10" t="s">
        <v>14</v>
      </c>
      <c r="J62" s="11">
        <v>3012024190254</v>
      </c>
      <c r="K62" s="7" t="s">
        <v>29</v>
      </c>
      <c r="L62" s="7" t="s">
        <v>229</v>
      </c>
      <c r="M62" s="7"/>
    </row>
    <row r="63" spans="2:13" ht="28.2" thickBot="1" x14ac:dyDescent="0.35">
      <c r="B63" s="5">
        <v>1211</v>
      </c>
      <c r="C63" s="6" t="s">
        <v>230</v>
      </c>
      <c r="D63" s="6" t="s">
        <v>86</v>
      </c>
      <c r="E63" s="13">
        <v>46339</v>
      </c>
      <c r="F63" s="7" t="s">
        <v>231</v>
      </c>
      <c r="G63" s="8" t="s">
        <v>232</v>
      </c>
      <c r="H63" s="9">
        <v>2100</v>
      </c>
      <c r="I63" s="10" t="s">
        <v>14</v>
      </c>
      <c r="J63" s="11">
        <v>743535</v>
      </c>
      <c r="K63" s="7" t="s">
        <v>15</v>
      </c>
      <c r="L63" s="7" t="s">
        <v>16</v>
      </c>
      <c r="M63" s="7"/>
    </row>
    <row r="64" spans="2:13" ht="28.2" thickBot="1" x14ac:dyDescent="0.35">
      <c r="B64" s="5">
        <v>5352</v>
      </c>
      <c r="C64" s="6" t="s">
        <v>233</v>
      </c>
      <c r="D64" s="6" t="s">
        <v>86</v>
      </c>
      <c r="E64" s="13">
        <v>46348</v>
      </c>
      <c r="F64" s="7" t="s">
        <v>234</v>
      </c>
      <c r="G64" s="17" t="s">
        <v>235</v>
      </c>
      <c r="H64" s="9">
        <v>2100</v>
      </c>
      <c r="I64" s="10" t="s">
        <v>14</v>
      </c>
      <c r="J64" s="11">
        <v>17273053</v>
      </c>
      <c r="K64" s="7" t="s">
        <v>236</v>
      </c>
      <c r="L64" s="7" t="s">
        <v>16</v>
      </c>
      <c r="M64" s="7"/>
    </row>
    <row r="65" spans="2:13" ht="28.2" thickBot="1" x14ac:dyDescent="0.35">
      <c r="B65" s="15">
        <v>5356</v>
      </c>
      <c r="C65" s="6" t="s">
        <v>237</v>
      </c>
      <c r="D65" s="6" t="s">
        <v>117</v>
      </c>
      <c r="E65" s="16">
        <v>46348</v>
      </c>
      <c r="F65" s="6" t="s">
        <v>238</v>
      </c>
      <c r="G65" s="20" t="s">
        <v>235</v>
      </c>
      <c r="H65" s="9">
        <v>2100</v>
      </c>
      <c r="I65" s="18" t="s">
        <v>14</v>
      </c>
      <c r="J65" s="19">
        <v>17273052</v>
      </c>
      <c r="K65" s="6" t="s">
        <v>236</v>
      </c>
      <c r="L65" s="6" t="s">
        <v>16</v>
      </c>
      <c r="M65" s="7"/>
    </row>
    <row r="66" spans="2:13" ht="15" thickBot="1" x14ac:dyDescent="0.35">
      <c r="B66" s="5">
        <v>5270</v>
      </c>
      <c r="C66" s="6" t="s">
        <v>239</v>
      </c>
      <c r="D66" s="6" t="s">
        <v>12</v>
      </c>
      <c r="E66" s="13">
        <v>46387</v>
      </c>
      <c r="F66" s="7" t="s">
        <v>240</v>
      </c>
      <c r="G66" s="8" t="s">
        <v>241</v>
      </c>
      <c r="H66" s="9">
        <v>2100</v>
      </c>
      <c r="I66" s="10" t="s">
        <v>14</v>
      </c>
      <c r="J66" s="11">
        <v>731891</v>
      </c>
      <c r="K66" s="7" t="s">
        <v>15</v>
      </c>
      <c r="L66" s="7" t="s">
        <v>16</v>
      </c>
      <c r="M66" s="7"/>
    </row>
    <row r="67" spans="2:13" ht="15" thickBot="1" x14ac:dyDescent="0.35">
      <c r="B67" s="5">
        <v>5295</v>
      </c>
      <c r="C67" s="6" t="s">
        <v>242</v>
      </c>
      <c r="D67" s="6" t="s">
        <v>23</v>
      </c>
      <c r="E67" s="13">
        <v>46387</v>
      </c>
      <c r="F67" s="7" t="s">
        <v>243</v>
      </c>
      <c r="G67" s="8" t="s">
        <v>244</v>
      </c>
      <c r="H67" s="9">
        <v>11534</v>
      </c>
      <c r="I67" s="10" t="s">
        <v>13</v>
      </c>
      <c r="J67" s="11">
        <v>224107410</v>
      </c>
      <c r="K67" s="7" t="s">
        <v>245</v>
      </c>
      <c r="L67" s="7" t="s">
        <v>30</v>
      </c>
      <c r="M67" s="7"/>
    </row>
    <row r="68" spans="2:13" ht="15" thickBot="1" x14ac:dyDescent="0.35">
      <c r="B68" s="5">
        <v>3540</v>
      </c>
      <c r="C68" s="6" t="s">
        <v>246</v>
      </c>
      <c r="D68" s="6" t="s">
        <v>12</v>
      </c>
      <c r="E68" s="13">
        <v>46387</v>
      </c>
      <c r="F68" s="7" t="s">
        <v>247</v>
      </c>
      <c r="G68" s="8" t="s">
        <v>248</v>
      </c>
      <c r="H68" s="9">
        <v>1400</v>
      </c>
      <c r="I68" s="10" t="s">
        <v>14</v>
      </c>
      <c r="J68" s="11" t="s">
        <v>249</v>
      </c>
      <c r="K68" s="7" t="s">
        <v>97</v>
      </c>
      <c r="L68" s="7" t="s">
        <v>30</v>
      </c>
      <c r="M68" s="7"/>
    </row>
    <row r="69" spans="2:13" ht="15" thickBot="1" x14ac:dyDescent="0.35">
      <c r="B69" s="5">
        <v>4659</v>
      </c>
      <c r="C69" s="6" t="s">
        <v>250</v>
      </c>
      <c r="D69" s="6" t="s">
        <v>12</v>
      </c>
      <c r="E69" s="13">
        <v>46419</v>
      </c>
      <c r="F69" s="7" t="s">
        <v>193</v>
      </c>
      <c r="G69" s="8" t="s">
        <v>194</v>
      </c>
      <c r="H69" s="9">
        <v>700</v>
      </c>
      <c r="I69" s="10" t="s">
        <v>14</v>
      </c>
      <c r="J69" s="11">
        <v>58156</v>
      </c>
      <c r="K69" s="7" t="s">
        <v>84</v>
      </c>
      <c r="L69" s="7" t="s">
        <v>16</v>
      </c>
      <c r="M69" s="7"/>
    </row>
    <row r="70" spans="2:13" ht="28.2" thickBot="1" x14ac:dyDescent="0.35">
      <c r="B70" s="5">
        <v>3579</v>
      </c>
      <c r="C70" s="6" t="s">
        <v>251</v>
      </c>
      <c r="D70" s="6" t="s">
        <v>252</v>
      </c>
      <c r="E70" s="13">
        <v>46465</v>
      </c>
      <c r="F70" s="7" t="s">
        <v>20</v>
      </c>
      <c r="G70" s="8" t="s">
        <v>21</v>
      </c>
      <c r="H70" s="9">
        <v>18919</v>
      </c>
      <c r="I70" s="10" t="s">
        <v>13</v>
      </c>
      <c r="J70" s="11">
        <v>5349912</v>
      </c>
      <c r="K70" s="7" t="s">
        <v>75</v>
      </c>
      <c r="L70" s="7" t="s">
        <v>16</v>
      </c>
      <c r="M70" s="7"/>
    </row>
    <row r="71" spans="2:13" ht="15" thickBot="1" x14ac:dyDescent="0.35">
      <c r="B71" s="5">
        <v>4509</v>
      </c>
      <c r="C71" s="6" t="s">
        <v>253</v>
      </c>
      <c r="D71" s="6" t="s">
        <v>12</v>
      </c>
      <c r="E71" s="13">
        <v>46477</v>
      </c>
      <c r="F71" s="7" t="s">
        <v>254</v>
      </c>
      <c r="G71" s="8" t="s">
        <v>255</v>
      </c>
      <c r="H71" s="9">
        <v>2100</v>
      </c>
      <c r="I71" s="10" t="s">
        <v>14</v>
      </c>
      <c r="J71" s="11" t="s">
        <v>256</v>
      </c>
      <c r="K71" s="7" t="s">
        <v>65</v>
      </c>
      <c r="L71" s="7" t="s">
        <v>30</v>
      </c>
      <c r="M71" s="7"/>
    </row>
    <row r="72" spans="2:13" ht="28.2" thickBot="1" x14ac:dyDescent="0.35">
      <c r="B72" s="5">
        <v>5088</v>
      </c>
      <c r="C72" s="6" t="s">
        <v>257</v>
      </c>
      <c r="D72" s="6" t="s">
        <v>12</v>
      </c>
      <c r="E72" s="13">
        <v>46507</v>
      </c>
      <c r="F72" s="7" t="s">
        <v>258</v>
      </c>
      <c r="G72" s="8" t="s">
        <v>259</v>
      </c>
      <c r="H72" s="9">
        <v>2100</v>
      </c>
      <c r="I72" s="10" t="s">
        <v>14</v>
      </c>
      <c r="J72" s="11" t="s">
        <v>260</v>
      </c>
      <c r="K72" s="7" t="s">
        <v>65</v>
      </c>
      <c r="L72" s="7" t="s">
        <v>30</v>
      </c>
      <c r="M72" s="7"/>
    </row>
    <row r="73" spans="2:13" ht="28.2" thickBot="1" x14ac:dyDescent="0.35">
      <c r="B73" s="5">
        <v>4449</v>
      </c>
      <c r="C73" s="6" t="s">
        <v>261</v>
      </c>
      <c r="D73" s="6" t="s">
        <v>12</v>
      </c>
      <c r="E73" s="13">
        <v>46507</v>
      </c>
      <c r="F73" s="7" t="s">
        <v>262</v>
      </c>
      <c r="G73" s="8" t="s">
        <v>263</v>
      </c>
      <c r="H73" s="9">
        <v>700</v>
      </c>
      <c r="I73" s="10" t="s">
        <v>14</v>
      </c>
      <c r="J73" s="11">
        <v>8472488</v>
      </c>
      <c r="K73" s="7" t="s">
        <v>84</v>
      </c>
      <c r="L73" s="7" t="s">
        <v>16</v>
      </c>
      <c r="M73" s="7"/>
    </row>
    <row r="74" spans="2:13" ht="15" thickBot="1" x14ac:dyDescent="0.35">
      <c r="B74" s="5">
        <v>1940</v>
      </c>
      <c r="C74" s="6" t="s">
        <v>264</v>
      </c>
      <c r="D74" s="6" t="s">
        <v>12</v>
      </c>
      <c r="E74" s="13">
        <v>46508</v>
      </c>
      <c r="F74" s="7" t="s">
        <v>87</v>
      </c>
      <c r="G74" s="8" t="s">
        <v>88</v>
      </c>
      <c r="H74" s="9">
        <v>2100</v>
      </c>
      <c r="I74" s="10" t="s">
        <v>14</v>
      </c>
      <c r="J74" s="11">
        <v>698290</v>
      </c>
      <c r="K74" s="7" t="s">
        <v>15</v>
      </c>
      <c r="L74" s="7" t="s">
        <v>16</v>
      </c>
      <c r="M74" s="7"/>
    </row>
    <row r="75" spans="2:13" ht="15" thickBot="1" x14ac:dyDescent="0.35">
      <c r="B75" s="5">
        <v>4709</v>
      </c>
      <c r="C75" s="6" t="s">
        <v>265</v>
      </c>
      <c r="D75" s="6" t="s">
        <v>12</v>
      </c>
      <c r="E75" s="13">
        <v>46568</v>
      </c>
      <c r="F75" s="7" t="s">
        <v>266</v>
      </c>
      <c r="G75" s="8" t="s">
        <v>267</v>
      </c>
      <c r="H75" s="9">
        <v>2100</v>
      </c>
      <c r="I75" s="10" t="s">
        <v>14</v>
      </c>
      <c r="J75" s="11">
        <v>433089</v>
      </c>
      <c r="K75" s="7" t="s">
        <v>84</v>
      </c>
      <c r="L75" s="7" t="s">
        <v>16</v>
      </c>
      <c r="M75" s="7"/>
    </row>
    <row r="76" spans="2:13" ht="15" thickBot="1" x14ac:dyDescent="0.35">
      <c r="B76" s="5">
        <v>4773</v>
      </c>
      <c r="C76" s="6" t="s">
        <v>268</v>
      </c>
      <c r="D76" s="6" t="s">
        <v>12</v>
      </c>
      <c r="E76" s="13">
        <v>46568</v>
      </c>
      <c r="F76" s="7" t="s">
        <v>223</v>
      </c>
      <c r="G76" s="8" t="s">
        <v>224</v>
      </c>
      <c r="H76" s="9">
        <v>2100</v>
      </c>
      <c r="I76" s="10" t="s">
        <v>14</v>
      </c>
      <c r="J76" s="11">
        <v>149261</v>
      </c>
      <c r="K76" s="7" t="s">
        <v>84</v>
      </c>
      <c r="L76" s="7" t="s">
        <v>16</v>
      </c>
      <c r="M76" s="7"/>
    </row>
    <row r="77" spans="2:13" ht="15" thickBot="1" x14ac:dyDescent="0.35">
      <c r="B77" s="5">
        <v>3408</v>
      </c>
      <c r="C77" s="6" t="s">
        <v>269</v>
      </c>
      <c r="D77" s="6" t="s">
        <v>12</v>
      </c>
      <c r="E77" s="13">
        <v>46601</v>
      </c>
      <c r="F77" s="7" t="s">
        <v>193</v>
      </c>
      <c r="G77" s="8" t="s">
        <v>194</v>
      </c>
      <c r="H77" s="9">
        <v>2100</v>
      </c>
      <c r="I77" s="10" t="s">
        <v>14</v>
      </c>
      <c r="J77" s="11">
        <v>56651</v>
      </c>
      <c r="K77" s="7" t="s">
        <v>84</v>
      </c>
      <c r="L77" s="7" t="s">
        <v>16</v>
      </c>
      <c r="M77" s="7"/>
    </row>
    <row r="78" spans="2:13" ht="15" thickBot="1" x14ac:dyDescent="0.35">
      <c r="B78" s="5">
        <v>3053</v>
      </c>
      <c r="C78" s="6" t="s">
        <v>270</v>
      </c>
      <c r="D78" s="6" t="s">
        <v>12</v>
      </c>
      <c r="E78" s="13">
        <v>46622</v>
      </c>
      <c r="F78" s="7" t="s">
        <v>20</v>
      </c>
      <c r="G78" s="8" t="s">
        <v>21</v>
      </c>
      <c r="H78" s="9">
        <v>306</v>
      </c>
      <c r="I78" s="10" t="s">
        <v>14</v>
      </c>
      <c r="J78" s="11">
        <v>145778</v>
      </c>
      <c r="K78" s="7" t="s">
        <v>75</v>
      </c>
      <c r="L78" s="7" t="s">
        <v>16</v>
      </c>
      <c r="M78" s="7"/>
    </row>
    <row r="79" spans="2:13" ht="15" thickBot="1" x14ac:dyDescent="0.35">
      <c r="B79" s="5">
        <v>4933</v>
      </c>
      <c r="C79" s="6" t="s">
        <v>271</v>
      </c>
      <c r="D79" s="6" t="s">
        <v>135</v>
      </c>
      <c r="E79" s="13">
        <v>46660</v>
      </c>
      <c r="F79" s="7" t="s">
        <v>272</v>
      </c>
      <c r="G79" s="8" t="s">
        <v>273</v>
      </c>
      <c r="H79" s="9">
        <v>2100</v>
      </c>
      <c r="I79" s="10" t="s">
        <v>14</v>
      </c>
      <c r="J79" s="11">
        <v>290684</v>
      </c>
      <c r="K79" s="7" t="s">
        <v>216</v>
      </c>
      <c r="L79" s="7" t="s">
        <v>16</v>
      </c>
      <c r="M79" s="7"/>
    </row>
    <row r="80" spans="2:13" ht="15" thickBot="1" x14ac:dyDescent="0.35">
      <c r="B80" s="5">
        <v>3804</v>
      </c>
      <c r="C80" s="6" t="s">
        <v>274</v>
      </c>
      <c r="D80" s="6" t="s">
        <v>12</v>
      </c>
      <c r="E80" s="13">
        <v>46660</v>
      </c>
      <c r="F80" s="7" t="s">
        <v>210</v>
      </c>
      <c r="G80" s="8" t="s">
        <v>211</v>
      </c>
      <c r="H80" s="9">
        <v>2100</v>
      </c>
      <c r="I80" s="10" t="s">
        <v>14</v>
      </c>
      <c r="J80" s="11">
        <v>120170186</v>
      </c>
      <c r="K80" s="7" t="s">
        <v>275</v>
      </c>
      <c r="L80" s="7" t="s">
        <v>30</v>
      </c>
      <c r="M80" s="7"/>
    </row>
    <row r="81" spans="2:13" ht="42" thickBot="1" x14ac:dyDescent="0.35">
      <c r="B81" s="5">
        <v>1832</v>
      </c>
      <c r="C81" s="6" t="s">
        <v>276</v>
      </c>
      <c r="D81" s="6" t="s">
        <v>19</v>
      </c>
      <c r="E81" s="13">
        <v>46661</v>
      </c>
      <c r="F81" s="7" t="s">
        <v>20</v>
      </c>
      <c r="G81" s="8" t="s">
        <v>21</v>
      </c>
      <c r="H81" s="9">
        <v>22681</v>
      </c>
      <c r="I81" s="10" t="s">
        <v>13</v>
      </c>
      <c r="J81" s="11">
        <v>148442</v>
      </c>
      <c r="K81" s="7" t="s">
        <v>75</v>
      </c>
      <c r="L81" s="7" t="s">
        <v>16</v>
      </c>
      <c r="M81" s="7"/>
    </row>
    <row r="82" spans="2:13" ht="28.2" thickBot="1" x14ac:dyDescent="0.35">
      <c r="B82" s="5">
        <v>2754</v>
      </c>
      <c r="C82" s="6" t="s">
        <v>277</v>
      </c>
      <c r="D82" s="6" t="s">
        <v>86</v>
      </c>
      <c r="E82" s="13">
        <v>46692</v>
      </c>
      <c r="F82" s="7" t="s">
        <v>87</v>
      </c>
      <c r="G82" s="8" t="s">
        <v>88</v>
      </c>
      <c r="H82" s="9">
        <v>2100</v>
      </c>
      <c r="I82" s="10" t="s">
        <v>14</v>
      </c>
      <c r="J82" s="11">
        <v>703507</v>
      </c>
      <c r="K82" s="7" t="s">
        <v>15</v>
      </c>
      <c r="L82" s="7" t="s">
        <v>16</v>
      </c>
      <c r="M82" s="7"/>
    </row>
    <row r="83" spans="2:13" ht="15" thickBot="1" x14ac:dyDescent="0.35">
      <c r="B83" s="5">
        <v>3808</v>
      </c>
      <c r="C83" s="6" t="s">
        <v>278</v>
      </c>
      <c r="D83" s="6" t="s">
        <v>12</v>
      </c>
      <c r="E83" s="13">
        <v>46700</v>
      </c>
      <c r="F83" s="7" t="s">
        <v>279</v>
      </c>
      <c r="G83" s="8" t="s">
        <v>280</v>
      </c>
      <c r="H83" s="9">
        <v>2100</v>
      </c>
      <c r="I83" s="10" t="s">
        <v>14</v>
      </c>
      <c r="J83" s="11">
        <v>3012022152770</v>
      </c>
      <c r="K83" s="7" t="s">
        <v>29</v>
      </c>
      <c r="L83" s="7" t="s">
        <v>30</v>
      </c>
      <c r="M83" s="7"/>
    </row>
    <row r="84" spans="2:13" ht="15" thickBot="1" x14ac:dyDescent="0.35">
      <c r="B84" s="22">
        <v>3755</v>
      </c>
      <c r="C84" s="23" t="s">
        <v>281</v>
      </c>
      <c r="D84" s="23" t="s">
        <v>12</v>
      </c>
      <c r="E84" s="14">
        <v>46705</v>
      </c>
      <c r="F84" s="24" t="s">
        <v>27</v>
      </c>
      <c r="G84" s="25" t="s">
        <v>28</v>
      </c>
      <c r="H84" s="26">
        <v>2100</v>
      </c>
      <c r="I84" s="27" t="s">
        <v>14</v>
      </c>
      <c r="J84" s="28">
        <v>3012022152082</v>
      </c>
      <c r="K84" s="24" t="s">
        <v>29</v>
      </c>
      <c r="L84" s="24" t="s">
        <v>30</v>
      </c>
      <c r="M84" s="7" t="s">
        <v>282</v>
      </c>
    </row>
    <row r="85" spans="2:13" ht="15" thickBot="1" x14ac:dyDescent="0.35">
      <c r="B85" s="5">
        <v>4656</v>
      </c>
      <c r="C85" s="6" t="s">
        <v>283</v>
      </c>
      <c r="D85" s="6" t="s">
        <v>12</v>
      </c>
      <c r="E85" s="13">
        <v>46721</v>
      </c>
      <c r="F85" s="7" t="s">
        <v>284</v>
      </c>
      <c r="G85" s="8" t="s">
        <v>285</v>
      </c>
      <c r="H85" s="9">
        <v>2100</v>
      </c>
      <c r="I85" s="10" t="s">
        <v>14</v>
      </c>
      <c r="J85" s="11">
        <v>8139</v>
      </c>
      <c r="K85" s="7" t="s">
        <v>127</v>
      </c>
      <c r="L85" s="7" t="s">
        <v>30</v>
      </c>
      <c r="M85" s="7"/>
    </row>
    <row r="86" spans="2:13" ht="15" thickBot="1" x14ac:dyDescent="0.35">
      <c r="B86" s="5">
        <v>4031</v>
      </c>
      <c r="C86" s="6" t="s">
        <v>286</v>
      </c>
      <c r="D86" s="6" t="s">
        <v>12</v>
      </c>
      <c r="E86" s="13">
        <v>46752</v>
      </c>
      <c r="F86" s="7" t="s">
        <v>287</v>
      </c>
      <c r="G86" s="8" t="s">
        <v>288</v>
      </c>
      <c r="H86" s="9">
        <v>263.95</v>
      </c>
      <c r="I86" s="10" t="s">
        <v>14</v>
      </c>
      <c r="J86" s="11" t="s">
        <v>289</v>
      </c>
      <c r="K86" s="7" t="s">
        <v>65</v>
      </c>
      <c r="L86" s="7" t="s">
        <v>30</v>
      </c>
      <c r="M86" s="7"/>
    </row>
    <row r="87" spans="2:13" ht="15" thickBot="1" x14ac:dyDescent="0.35">
      <c r="B87" s="5">
        <v>4382</v>
      </c>
      <c r="C87" s="6" t="s">
        <v>290</v>
      </c>
      <c r="D87" s="6" t="s">
        <v>12</v>
      </c>
      <c r="E87" s="13">
        <v>46752</v>
      </c>
      <c r="F87" s="7" t="s">
        <v>44</v>
      </c>
      <c r="G87" s="8" t="s">
        <v>45</v>
      </c>
      <c r="H87" s="9">
        <v>2100</v>
      </c>
      <c r="I87" s="10" t="s">
        <v>14</v>
      </c>
      <c r="J87" s="11">
        <v>3012023170377</v>
      </c>
      <c r="K87" s="7" t="s">
        <v>29</v>
      </c>
      <c r="L87" s="7" t="s">
        <v>30</v>
      </c>
      <c r="M87" s="7"/>
    </row>
    <row r="88" spans="2:13" ht="42" thickBot="1" x14ac:dyDescent="0.35">
      <c r="B88" s="5">
        <v>4566</v>
      </c>
      <c r="C88" s="6" t="s">
        <v>291</v>
      </c>
      <c r="D88" s="6" t="s">
        <v>292</v>
      </c>
      <c r="E88" s="13">
        <v>46752</v>
      </c>
      <c r="F88" s="7" t="s">
        <v>293</v>
      </c>
      <c r="G88" s="8" t="s">
        <v>294</v>
      </c>
      <c r="H88" s="9">
        <v>2100</v>
      </c>
      <c r="I88" s="10" t="s">
        <v>14</v>
      </c>
      <c r="J88" s="11">
        <v>7726</v>
      </c>
      <c r="K88" s="7" t="s">
        <v>127</v>
      </c>
      <c r="L88" s="7" t="s">
        <v>30</v>
      </c>
      <c r="M88" s="7"/>
    </row>
    <row r="89" spans="2:13" ht="15" thickBot="1" x14ac:dyDescent="0.35">
      <c r="B89" s="15">
        <v>5366</v>
      </c>
      <c r="C89" s="6" t="s">
        <v>295</v>
      </c>
      <c r="D89" s="6" t="s">
        <v>138</v>
      </c>
      <c r="E89" s="16">
        <v>46752</v>
      </c>
      <c r="F89" s="6" t="s">
        <v>296</v>
      </c>
      <c r="G89" s="20" t="s">
        <v>297</v>
      </c>
      <c r="H89" s="9">
        <v>2100</v>
      </c>
      <c r="I89" s="18" t="s">
        <v>14</v>
      </c>
      <c r="J89" s="19">
        <v>732018</v>
      </c>
      <c r="K89" s="6" t="s">
        <v>15</v>
      </c>
      <c r="L89" s="6" t="s">
        <v>16</v>
      </c>
      <c r="M89" s="7"/>
    </row>
    <row r="90" spans="2:13" ht="15" thickBot="1" x14ac:dyDescent="0.35">
      <c r="B90" s="5">
        <v>4384</v>
      </c>
      <c r="C90" s="6" t="s">
        <v>298</v>
      </c>
      <c r="D90" s="6" t="s">
        <v>12</v>
      </c>
      <c r="E90" s="13">
        <v>46752</v>
      </c>
      <c r="F90" s="7" t="s">
        <v>293</v>
      </c>
      <c r="G90" s="8" t="s">
        <v>299</v>
      </c>
      <c r="H90" s="9">
        <v>1400</v>
      </c>
      <c r="I90" s="10" t="s">
        <v>14</v>
      </c>
      <c r="J90" s="11">
        <v>3012023170383</v>
      </c>
      <c r="K90" s="7" t="s">
        <v>29</v>
      </c>
      <c r="L90" s="7" t="s">
        <v>30</v>
      </c>
      <c r="M90" s="7"/>
    </row>
    <row r="91" spans="2:13" ht="15" thickBot="1" x14ac:dyDescent="0.35">
      <c r="B91" s="5">
        <v>4563</v>
      </c>
      <c r="C91" s="6" t="s">
        <v>300</v>
      </c>
      <c r="D91" s="6" t="s">
        <v>12</v>
      </c>
      <c r="E91" s="13">
        <v>46752</v>
      </c>
      <c r="F91" s="7" t="s">
        <v>199</v>
      </c>
      <c r="G91" s="8" t="s">
        <v>200</v>
      </c>
      <c r="H91" s="9">
        <v>24404.6</v>
      </c>
      <c r="I91" s="10" t="s">
        <v>13</v>
      </c>
      <c r="J91" s="11">
        <v>432050</v>
      </c>
      <c r="K91" s="7" t="s">
        <v>84</v>
      </c>
      <c r="L91" s="7" t="s">
        <v>16</v>
      </c>
      <c r="M91" s="7"/>
    </row>
    <row r="92" spans="2:13" ht="15" thickBot="1" x14ac:dyDescent="0.35">
      <c r="B92" s="5">
        <v>3948</v>
      </c>
      <c r="C92" s="6" t="s">
        <v>301</v>
      </c>
      <c r="D92" s="6" t="s">
        <v>12</v>
      </c>
      <c r="E92" s="13">
        <v>46783</v>
      </c>
      <c r="F92" s="7" t="s">
        <v>302</v>
      </c>
      <c r="G92" s="8" t="s">
        <v>303</v>
      </c>
      <c r="H92" s="9">
        <v>74103750</v>
      </c>
      <c r="I92" s="10" t="s">
        <v>17</v>
      </c>
      <c r="J92" s="11">
        <v>290931</v>
      </c>
      <c r="K92" s="7" t="s">
        <v>216</v>
      </c>
      <c r="L92" s="7" t="s">
        <v>16</v>
      </c>
      <c r="M92" s="7"/>
    </row>
    <row r="93" spans="2:13" ht="15" thickBot="1" x14ac:dyDescent="0.35">
      <c r="B93" s="5">
        <v>4274</v>
      </c>
      <c r="C93" s="6" t="s">
        <v>304</v>
      </c>
      <c r="D93" s="6" t="s">
        <v>12</v>
      </c>
      <c r="E93" s="13">
        <v>46843</v>
      </c>
      <c r="F93" s="7" t="s">
        <v>305</v>
      </c>
      <c r="G93" s="8" t="s">
        <v>306</v>
      </c>
      <c r="H93" s="9">
        <v>2100</v>
      </c>
      <c r="I93" s="10" t="s">
        <v>14</v>
      </c>
      <c r="J93" s="11">
        <v>3012023167000</v>
      </c>
      <c r="K93" s="7" t="s">
        <v>29</v>
      </c>
      <c r="L93" s="7" t="s">
        <v>30</v>
      </c>
      <c r="M93" s="7"/>
    </row>
    <row r="94" spans="2:13" ht="28.2" thickBot="1" x14ac:dyDescent="0.35">
      <c r="B94" s="5">
        <v>876</v>
      </c>
      <c r="C94" s="6" t="s">
        <v>307</v>
      </c>
      <c r="D94" s="6" t="s">
        <v>308</v>
      </c>
      <c r="E94" s="13">
        <v>46844</v>
      </c>
      <c r="F94" s="7" t="s">
        <v>309</v>
      </c>
      <c r="G94" s="8" t="s">
        <v>310</v>
      </c>
      <c r="H94" s="9">
        <v>1166525</v>
      </c>
      <c r="I94" s="10" t="s">
        <v>13</v>
      </c>
      <c r="J94" s="11" t="s">
        <v>311</v>
      </c>
      <c r="K94" s="7" t="s">
        <v>70</v>
      </c>
      <c r="L94" s="7"/>
      <c r="M94" s="7"/>
    </row>
    <row r="95" spans="2:13" ht="28.2" thickBot="1" x14ac:dyDescent="0.35">
      <c r="B95" s="5">
        <v>4512</v>
      </c>
      <c r="C95" s="6" t="s">
        <v>312</v>
      </c>
      <c r="D95" s="6" t="s">
        <v>12</v>
      </c>
      <c r="E95" s="13">
        <v>46846</v>
      </c>
      <c r="F95" s="7" t="s">
        <v>313</v>
      </c>
      <c r="G95" s="8" t="s">
        <v>314</v>
      </c>
      <c r="H95" s="9">
        <v>2100</v>
      </c>
      <c r="I95" s="10" t="s">
        <v>14</v>
      </c>
      <c r="J95" s="11">
        <v>2235</v>
      </c>
      <c r="K95" s="7" t="s">
        <v>315</v>
      </c>
      <c r="L95" s="7" t="s">
        <v>16</v>
      </c>
      <c r="M95" s="7"/>
    </row>
    <row r="96" spans="2:13" ht="15" thickBot="1" x14ac:dyDescent="0.35">
      <c r="B96" s="5">
        <v>4772</v>
      </c>
      <c r="C96" s="6" t="s">
        <v>316</v>
      </c>
      <c r="D96" s="6" t="s">
        <v>12</v>
      </c>
      <c r="E96" s="13">
        <v>46846</v>
      </c>
      <c r="F96" s="7" t="s">
        <v>317</v>
      </c>
      <c r="G96" s="8" t="s">
        <v>318</v>
      </c>
      <c r="H96" s="9">
        <v>2100</v>
      </c>
      <c r="I96" s="10" t="s">
        <v>14</v>
      </c>
      <c r="J96" s="11">
        <v>129534</v>
      </c>
      <c r="K96" s="7" t="s">
        <v>84</v>
      </c>
      <c r="L96" s="7" t="s">
        <v>16</v>
      </c>
      <c r="M96" s="7"/>
    </row>
    <row r="97" spans="2:13" ht="42" thickBot="1" x14ac:dyDescent="0.35">
      <c r="B97" s="5">
        <v>2261</v>
      </c>
      <c r="C97" s="6" t="s">
        <v>319</v>
      </c>
      <c r="D97" s="6" t="s">
        <v>19</v>
      </c>
      <c r="E97" s="13">
        <v>46934</v>
      </c>
      <c r="F97" s="7" t="s">
        <v>27</v>
      </c>
      <c r="G97" s="8" t="s">
        <v>28</v>
      </c>
      <c r="H97" s="9">
        <v>2100</v>
      </c>
      <c r="I97" s="10" t="s">
        <v>14</v>
      </c>
      <c r="J97" s="11">
        <v>29620</v>
      </c>
      <c r="K97" s="7" t="s">
        <v>320</v>
      </c>
      <c r="L97" s="7" t="s">
        <v>30</v>
      </c>
      <c r="M97" s="7"/>
    </row>
    <row r="98" spans="2:13" ht="15" thickBot="1" x14ac:dyDescent="0.35">
      <c r="B98" s="5">
        <v>2978</v>
      </c>
      <c r="C98" s="6" t="s">
        <v>321</v>
      </c>
      <c r="D98" s="6" t="s">
        <v>135</v>
      </c>
      <c r="E98" s="13">
        <v>46934</v>
      </c>
      <c r="F98" s="7" t="s">
        <v>322</v>
      </c>
      <c r="G98" s="8" t="s">
        <v>323</v>
      </c>
      <c r="H98" s="9">
        <v>2100</v>
      </c>
      <c r="I98" s="10" t="s">
        <v>14</v>
      </c>
      <c r="J98" s="11" t="s">
        <v>324</v>
      </c>
      <c r="K98" s="7" t="s">
        <v>18</v>
      </c>
      <c r="L98" s="7" t="s">
        <v>16</v>
      </c>
      <c r="M98" s="7"/>
    </row>
    <row r="99" spans="2:13" ht="28.2" thickBot="1" x14ac:dyDescent="0.35">
      <c r="B99" s="5">
        <v>1813</v>
      </c>
      <c r="C99" s="6" t="s">
        <v>325</v>
      </c>
      <c r="D99" s="6" t="s">
        <v>86</v>
      </c>
      <c r="E99" s="13">
        <v>46997</v>
      </c>
      <c r="F99" s="7" t="s">
        <v>326</v>
      </c>
      <c r="G99" s="8" t="s">
        <v>327</v>
      </c>
      <c r="H99" s="9">
        <v>2100</v>
      </c>
      <c r="I99" s="10" t="s">
        <v>14</v>
      </c>
      <c r="J99" s="11">
        <v>440919</v>
      </c>
      <c r="K99" s="7" t="s">
        <v>84</v>
      </c>
      <c r="L99" s="7" t="s">
        <v>16</v>
      </c>
      <c r="M99" s="7"/>
    </row>
    <row r="100" spans="2:13" ht="28.2" thickBot="1" x14ac:dyDescent="0.35">
      <c r="B100" s="5">
        <v>4949</v>
      </c>
      <c r="C100" s="6" t="s">
        <v>328</v>
      </c>
      <c r="D100" s="6" t="s">
        <v>329</v>
      </c>
      <c r="E100" s="13">
        <v>47041</v>
      </c>
      <c r="F100" s="7" t="s">
        <v>330</v>
      </c>
      <c r="G100" s="8" t="s">
        <v>331</v>
      </c>
      <c r="H100" s="9">
        <v>700</v>
      </c>
      <c r="I100" s="10" t="s">
        <v>14</v>
      </c>
      <c r="J100" s="11">
        <v>289074</v>
      </c>
      <c r="K100" s="7" t="s">
        <v>216</v>
      </c>
      <c r="L100" s="7" t="s">
        <v>16</v>
      </c>
      <c r="M100" s="7"/>
    </row>
    <row r="101" spans="2:13" ht="28.2" thickBot="1" x14ac:dyDescent="0.35">
      <c r="B101" s="15">
        <v>5359</v>
      </c>
      <c r="C101" s="6" t="s">
        <v>332</v>
      </c>
      <c r="D101" s="6" t="s">
        <v>117</v>
      </c>
      <c r="E101" s="16">
        <v>47056</v>
      </c>
      <c r="F101" s="6" t="s">
        <v>87</v>
      </c>
      <c r="G101" s="20" t="s">
        <v>184</v>
      </c>
      <c r="H101" s="9">
        <v>2100</v>
      </c>
      <c r="I101" s="18" t="s">
        <v>14</v>
      </c>
      <c r="J101" s="19">
        <v>743480</v>
      </c>
      <c r="K101" s="6" t="s">
        <v>15</v>
      </c>
      <c r="L101" s="6" t="s">
        <v>16</v>
      </c>
      <c r="M101" s="7"/>
    </row>
    <row r="102" spans="2:13" ht="28.2" thickBot="1" x14ac:dyDescent="0.35">
      <c r="B102" s="15">
        <v>5402</v>
      </c>
      <c r="C102" s="6" t="s">
        <v>333</v>
      </c>
      <c r="D102" s="6" t="s">
        <v>117</v>
      </c>
      <c r="E102" s="16">
        <v>47075</v>
      </c>
      <c r="F102" s="6" t="s">
        <v>193</v>
      </c>
      <c r="G102" s="20" t="s">
        <v>334</v>
      </c>
      <c r="H102" s="9">
        <v>2100</v>
      </c>
      <c r="I102" s="18" t="s">
        <v>14</v>
      </c>
      <c r="J102" s="19">
        <v>151975</v>
      </c>
      <c r="K102" s="6" t="s">
        <v>75</v>
      </c>
      <c r="L102" s="6" t="s">
        <v>16</v>
      </c>
      <c r="M102" s="7"/>
    </row>
    <row r="103" spans="2:13" ht="15" thickBot="1" x14ac:dyDescent="0.35">
      <c r="B103" s="5">
        <v>2669</v>
      </c>
      <c r="C103" s="6" t="s">
        <v>335</v>
      </c>
      <c r="D103" s="6" t="s">
        <v>12</v>
      </c>
      <c r="E103" s="13">
        <v>47087</v>
      </c>
      <c r="F103" s="7" t="s">
        <v>336</v>
      </c>
      <c r="G103" s="8" t="s">
        <v>337</v>
      </c>
      <c r="H103" s="9">
        <v>1400</v>
      </c>
      <c r="I103" s="10" t="s">
        <v>14</v>
      </c>
      <c r="J103" s="11">
        <v>142587</v>
      </c>
      <c r="K103" s="7" t="s">
        <v>75</v>
      </c>
      <c r="L103" s="7" t="s">
        <v>16</v>
      </c>
      <c r="M103" s="7"/>
    </row>
    <row r="104" spans="2:13" ht="15" thickBot="1" x14ac:dyDescent="0.35">
      <c r="B104" s="5">
        <v>4584</v>
      </c>
      <c r="C104" s="6" t="s">
        <v>338</v>
      </c>
      <c r="D104" s="6" t="s">
        <v>12</v>
      </c>
      <c r="E104" s="13">
        <v>47118</v>
      </c>
      <c r="F104" s="7" t="s">
        <v>168</v>
      </c>
      <c r="G104" s="8" t="s">
        <v>169</v>
      </c>
      <c r="H104" s="9">
        <v>2100</v>
      </c>
      <c r="I104" s="10" t="s">
        <v>14</v>
      </c>
      <c r="J104" s="11">
        <v>246607</v>
      </c>
      <c r="K104" s="7" t="s">
        <v>25</v>
      </c>
      <c r="L104" s="7" t="s">
        <v>16</v>
      </c>
      <c r="M104" s="7"/>
    </row>
    <row r="105" spans="2:13" ht="15" thickBot="1" x14ac:dyDescent="0.35">
      <c r="B105" s="5">
        <v>4732</v>
      </c>
      <c r="C105" s="6" t="s">
        <v>339</v>
      </c>
      <c r="D105" s="6" t="s">
        <v>12</v>
      </c>
      <c r="E105" s="13">
        <v>47154</v>
      </c>
      <c r="F105" s="7" t="s">
        <v>44</v>
      </c>
      <c r="G105" s="8" t="s">
        <v>299</v>
      </c>
      <c r="H105" s="9">
        <v>2100</v>
      </c>
      <c r="I105" s="10" t="s">
        <v>14</v>
      </c>
      <c r="J105" s="11">
        <v>3012024182427</v>
      </c>
      <c r="K105" s="7" t="s">
        <v>29</v>
      </c>
      <c r="L105" s="7" t="s">
        <v>30</v>
      </c>
      <c r="M105" s="7"/>
    </row>
    <row r="106" spans="2:13" ht="15" thickBot="1" x14ac:dyDescent="0.35">
      <c r="B106" s="5">
        <v>4734</v>
      </c>
      <c r="C106" s="6" t="s">
        <v>340</v>
      </c>
      <c r="D106" s="6" t="s">
        <v>12</v>
      </c>
      <c r="E106" s="13">
        <v>47154</v>
      </c>
      <c r="F106" s="7" t="s">
        <v>44</v>
      </c>
      <c r="G106" s="8" t="s">
        <v>299</v>
      </c>
      <c r="H106" s="9">
        <v>1400</v>
      </c>
      <c r="I106" s="10" t="s">
        <v>14</v>
      </c>
      <c r="J106" s="11">
        <v>3012024182426</v>
      </c>
      <c r="K106" s="7" t="s">
        <v>29</v>
      </c>
      <c r="L106" s="7" t="s">
        <v>30</v>
      </c>
      <c r="M106" s="7"/>
    </row>
    <row r="107" spans="2:13" ht="15" thickBot="1" x14ac:dyDescent="0.35">
      <c r="B107" s="5">
        <v>4735</v>
      </c>
      <c r="C107" s="6" t="s">
        <v>341</v>
      </c>
      <c r="D107" s="6" t="s">
        <v>12</v>
      </c>
      <c r="E107" s="13">
        <v>47154</v>
      </c>
      <c r="F107" s="7" t="s">
        <v>342</v>
      </c>
      <c r="G107" s="8" t="s">
        <v>45</v>
      </c>
      <c r="H107" s="9">
        <v>2100</v>
      </c>
      <c r="I107" s="10" t="s">
        <v>14</v>
      </c>
      <c r="J107" s="11">
        <v>3012024182425</v>
      </c>
      <c r="K107" s="7" t="s">
        <v>29</v>
      </c>
      <c r="L107" s="7" t="s">
        <v>30</v>
      </c>
      <c r="M107" s="7"/>
    </row>
    <row r="108" spans="2:13" ht="15" thickBot="1" x14ac:dyDescent="0.35">
      <c r="B108" s="5">
        <v>4805</v>
      </c>
      <c r="C108" s="6" t="s">
        <v>343</v>
      </c>
      <c r="D108" s="6" t="s">
        <v>12</v>
      </c>
      <c r="E108" s="13">
        <v>47189</v>
      </c>
      <c r="F108" s="7" t="s">
        <v>44</v>
      </c>
      <c r="G108" s="8" t="s">
        <v>299</v>
      </c>
      <c r="H108" s="9">
        <v>1400</v>
      </c>
      <c r="I108" s="10" t="s">
        <v>14</v>
      </c>
      <c r="J108" s="11">
        <v>3012024184840</v>
      </c>
      <c r="K108" s="7" t="s">
        <v>29</v>
      </c>
      <c r="L108" s="7" t="s">
        <v>30</v>
      </c>
      <c r="M108" s="7"/>
    </row>
    <row r="109" spans="2:13" ht="15" thickBot="1" x14ac:dyDescent="0.35">
      <c r="B109" s="5">
        <v>1968</v>
      </c>
      <c r="C109" s="6" t="s">
        <v>344</v>
      </c>
      <c r="D109" s="6" t="s">
        <v>12</v>
      </c>
      <c r="E109" s="13">
        <v>47208</v>
      </c>
      <c r="F109" s="7" t="s">
        <v>345</v>
      </c>
      <c r="G109" s="8" t="s">
        <v>346</v>
      </c>
      <c r="H109" s="9">
        <v>2100</v>
      </c>
      <c r="I109" s="10" t="s">
        <v>14</v>
      </c>
      <c r="J109" s="11">
        <v>737260</v>
      </c>
      <c r="K109" s="7" t="s">
        <v>15</v>
      </c>
      <c r="L109" s="7" t="s">
        <v>16</v>
      </c>
      <c r="M109" s="7"/>
    </row>
    <row r="110" spans="2:13" ht="15" thickBot="1" x14ac:dyDescent="0.35">
      <c r="B110" s="5">
        <v>4542</v>
      </c>
      <c r="C110" s="6" t="s">
        <v>347</v>
      </c>
      <c r="D110" s="6" t="s">
        <v>12</v>
      </c>
      <c r="E110" s="13">
        <v>47208</v>
      </c>
      <c r="F110" s="7" t="s">
        <v>348</v>
      </c>
      <c r="G110" s="8" t="s">
        <v>349</v>
      </c>
      <c r="H110" s="9">
        <v>2100</v>
      </c>
      <c r="I110" s="10" t="s">
        <v>14</v>
      </c>
      <c r="J110" s="11">
        <v>558776</v>
      </c>
      <c r="K110" s="7" t="s">
        <v>15</v>
      </c>
      <c r="L110" s="7" t="s">
        <v>16</v>
      </c>
      <c r="M110" s="7"/>
    </row>
    <row r="111" spans="2:13" ht="28.2" thickBot="1" x14ac:dyDescent="0.35">
      <c r="B111" s="15">
        <v>5401</v>
      </c>
      <c r="C111" s="6" t="s">
        <v>350</v>
      </c>
      <c r="D111" s="6" t="s">
        <v>109</v>
      </c>
      <c r="E111" s="16">
        <v>47208</v>
      </c>
      <c r="F111" s="6" t="s">
        <v>193</v>
      </c>
      <c r="G111" s="20" t="s">
        <v>334</v>
      </c>
      <c r="H111" s="9">
        <v>2100</v>
      </c>
      <c r="I111" s="18" t="s">
        <v>14</v>
      </c>
      <c r="J111" s="19">
        <v>151785</v>
      </c>
      <c r="K111" s="6" t="s">
        <v>75</v>
      </c>
      <c r="L111" s="6" t="s">
        <v>16</v>
      </c>
      <c r="M111" s="7"/>
    </row>
    <row r="112" spans="2:13" ht="15" thickBot="1" x14ac:dyDescent="0.35">
      <c r="B112" s="5">
        <v>505</v>
      </c>
      <c r="C112" s="6" t="s">
        <v>351</v>
      </c>
      <c r="D112" s="6" t="s">
        <v>352</v>
      </c>
      <c r="E112" s="13">
        <v>47240</v>
      </c>
      <c r="F112" s="7" t="s">
        <v>353</v>
      </c>
      <c r="G112" s="8" t="s">
        <v>354</v>
      </c>
      <c r="H112" s="9">
        <v>2100</v>
      </c>
      <c r="I112" s="10" t="s">
        <v>14</v>
      </c>
      <c r="J112" s="11">
        <v>252787</v>
      </c>
      <c r="K112" s="7" t="s">
        <v>216</v>
      </c>
      <c r="L112" s="7" t="s">
        <v>16</v>
      </c>
      <c r="M112" s="7"/>
    </row>
    <row r="113" spans="2:13" ht="15" thickBot="1" x14ac:dyDescent="0.35">
      <c r="B113" s="5">
        <v>5260</v>
      </c>
      <c r="C113" s="6" t="s">
        <v>355</v>
      </c>
      <c r="D113" s="6" t="s">
        <v>12</v>
      </c>
      <c r="E113" s="13">
        <v>47245</v>
      </c>
      <c r="F113" s="7" t="s">
        <v>356</v>
      </c>
      <c r="G113" s="8" t="s">
        <v>357</v>
      </c>
      <c r="H113" s="9">
        <v>2100</v>
      </c>
      <c r="I113" s="10" t="s">
        <v>14</v>
      </c>
      <c r="J113" s="11">
        <v>76278</v>
      </c>
      <c r="K113" s="7" t="s">
        <v>84</v>
      </c>
      <c r="L113" s="7" t="s">
        <v>16</v>
      </c>
      <c r="M113" s="7"/>
    </row>
    <row r="114" spans="2:13" ht="15" thickBot="1" x14ac:dyDescent="0.35">
      <c r="B114" s="5">
        <v>5072</v>
      </c>
      <c r="C114" s="6" t="s">
        <v>358</v>
      </c>
      <c r="D114" s="6" t="s">
        <v>12</v>
      </c>
      <c r="E114" s="13">
        <v>47269</v>
      </c>
      <c r="F114" s="7" t="s">
        <v>210</v>
      </c>
      <c r="G114" s="8" t="s">
        <v>211</v>
      </c>
      <c r="H114" s="9">
        <v>700</v>
      </c>
      <c r="I114" s="10" t="s">
        <v>14</v>
      </c>
      <c r="J114" s="11">
        <v>3012024193058</v>
      </c>
      <c r="K114" s="7" t="s">
        <v>29</v>
      </c>
      <c r="L114" s="7" t="s">
        <v>30</v>
      </c>
      <c r="M114" s="7"/>
    </row>
    <row r="115" spans="2:13" ht="15" thickBot="1" x14ac:dyDescent="0.35">
      <c r="B115" s="15">
        <v>5349</v>
      </c>
      <c r="C115" s="6" t="s">
        <v>359</v>
      </c>
      <c r="D115" s="6" t="s">
        <v>138</v>
      </c>
      <c r="E115" s="16">
        <v>47269</v>
      </c>
      <c r="F115" s="6" t="s">
        <v>360</v>
      </c>
      <c r="G115" s="20" t="s">
        <v>361</v>
      </c>
      <c r="H115" s="9">
        <v>700</v>
      </c>
      <c r="I115" s="18" t="s">
        <v>14</v>
      </c>
      <c r="J115" s="19">
        <v>708113</v>
      </c>
      <c r="K115" s="6" t="s">
        <v>315</v>
      </c>
      <c r="L115" s="6" t="s">
        <v>16</v>
      </c>
      <c r="M115" s="7"/>
    </row>
    <row r="116" spans="2:13" ht="15" thickBot="1" x14ac:dyDescent="0.35">
      <c r="B116" s="5">
        <v>5066</v>
      </c>
      <c r="C116" s="6" t="s">
        <v>362</v>
      </c>
      <c r="D116" s="6" t="s">
        <v>12</v>
      </c>
      <c r="E116" s="13">
        <v>47300</v>
      </c>
      <c r="F116" s="7" t="s">
        <v>363</v>
      </c>
      <c r="G116" s="8" t="s">
        <v>364</v>
      </c>
      <c r="H116" s="9">
        <v>2100</v>
      </c>
      <c r="I116" s="10" t="s">
        <v>14</v>
      </c>
      <c r="J116" s="11">
        <v>3012024193356</v>
      </c>
      <c r="K116" s="7" t="s">
        <v>29</v>
      </c>
      <c r="L116" s="7" t="s">
        <v>30</v>
      </c>
      <c r="M116" s="7"/>
    </row>
    <row r="117" spans="2:13" ht="15" thickBot="1" x14ac:dyDescent="0.35">
      <c r="B117" s="5">
        <v>5387</v>
      </c>
      <c r="C117" s="6" t="s">
        <v>365</v>
      </c>
      <c r="D117" s="6" t="s">
        <v>12</v>
      </c>
      <c r="E117" s="13">
        <v>47391</v>
      </c>
      <c r="F117" s="7" t="s">
        <v>366</v>
      </c>
      <c r="G117" s="8" t="s">
        <v>367</v>
      </c>
      <c r="H117" s="9">
        <v>85000</v>
      </c>
      <c r="I117" s="10" t="s">
        <v>13</v>
      </c>
      <c r="J117" s="11">
        <v>732025</v>
      </c>
      <c r="K117" s="7" t="s">
        <v>15</v>
      </c>
      <c r="L117" s="7" t="s">
        <v>16</v>
      </c>
      <c r="M117" s="7"/>
    </row>
    <row r="118" spans="2:13" ht="15" thickBot="1" x14ac:dyDescent="0.35">
      <c r="B118" s="15">
        <v>5363</v>
      </c>
      <c r="C118" s="6" t="s">
        <v>368</v>
      </c>
      <c r="D118" s="6" t="s">
        <v>138</v>
      </c>
      <c r="E118" s="16">
        <v>47437</v>
      </c>
      <c r="F118" s="6" t="s">
        <v>369</v>
      </c>
      <c r="G118" s="20" t="s">
        <v>370</v>
      </c>
      <c r="H118" s="9">
        <v>2100</v>
      </c>
      <c r="I118" s="18" t="s">
        <v>14</v>
      </c>
      <c r="J118" s="19" t="s">
        <v>371</v>
      </c>
      <c r="K118" s="6" t="s">
        <v>37</v>
      </c>
      <c r="L118" s="6" t="s">
        <v>16</v>
      </c>
      <c r="M118" s="7"/>
    </row>
    <row r="119" spans="2:13" ht="15" thickBot="1" x14ac:dyDescent="0.35">
      <c r="B119" s="15">
        <v>5367</v>
      </c>
      <c r="C119" s="6" t="s">
        <v>372</v>
      </c>
      <c r="D119" s="6" t="s">
        <v>138</v>
      </c>
      <c r="E119" s="16">
        <v>47441</v>
      </c>
      <c r="F119" s="6" t="s">
        <v>369</v>
      </c>
      <c r="G119" s="20" t="s">
        <v>370</v>
      </c>
      <c r="H119" s="9">
        <v>2100</v>
      </c>
      <c r="I119" s="18" t="s">
        <v>14</v>
      </c>
      <c r="J119" s="19" t="s">
        <v>373</v>
      </c>
      <c r="K119" s="6" t="s">
        <v>37</v>
      </c>
      <c r="L119" s="6" t="s">
        <v>16</v>
      </c>
      <c r="M119" s="7"/>
    </row>
    <row r="120" spans="2:13" ht="15" thickBot="1" x14ac:dyDescent="0.35">
      <c r="B120" s="15">
        <v>5358</v>
      </c>
      <c r="C120" s="6" t="s">
        <v>374</v>
      </c>
      <c r="D120" s="6" t="s">
        <v>138</v>
      </c>
      <c r="E120" s="16">
        <v>47442</v>
      </c>
      <c r="F120" s="6" t="s">
        <v>375</v>
      </c>
      <c r="G120" s="17" t="s">
        <v>45</v>
      </c>
      <c r="H120" s="9">
        <v>2100</v>
      </c>
      <c r="I120" s="18" t="s">
        <v>14</v>
      </c>
      <c r="J120" s="19">
        <v>3012024201506</v>
      </c>
      <c r="K120" s="6" t="s">
        <v>29</v>
      </c>
      <c r="L120" s="6" t="s">
        <v>30</v>
      </c>
      <c r="M120" s="7"/>
    </row>
    <row r="121" spans="2:13" ht="28.2" thickBot="1" x14ac:dyDescent="0.35">
      <c r="B121" s="15">
        <v>5369</v>
      </c>
      <c r="C121" s="6" t="s">
        <v>376</v>
      </c>
      <c r="D121" s="6" t="s">
        <v>117</v>
      </c>
      <c r="E121" s="16">
        <v>47442</v>
      </c>
      <c r="F121" s="6" t="s">
        <v>44</v>
      </c>
      <c r="G121" s="20" t="s">
        <v>45</v>
      </c>
      <c r="H121" s="9">
        <v>2100</v>
      </c>
      <c r="I121" s="18" t="s">
        <v>14</v>
      </c>
      <c r="J121" s="19">
        <v>3012024201504</v>
      </c>
      <c r="K121" s="6" t="s">
        <v>29</v>
      </c>
      <c r="L121" s="6" t="s">
        <v>30</v>
      </c>
      <c r="M121" s="7"/>
    </row>
    <row r="122" spans="2:13" ht="28.2" thickBot="1" x14ac:dyDescent="0.35">
      <c r="B122" s="15">
        <v>5380</v>
      </c>
      <c r="C122" s="6" t="s">
        <v>377</v>
      </c>
      <c r="D122" s="6" t="s">
        <v>117</v>
      </c>
      <c r="E122" s="16">
        <v>47442</v>
      </c>
      <c r="F122" s="6" t="s">
        <v>369</v>
      </c>
      <c r="G122" s="20" t="s">
        <v>370</v>
      </c>
      <c r="H122" s="9">
        <v>2100</v>
      </c>
      <c r="I122" s="18" t="s">
        <v>14</v>
      </c>
      <c r="J122" s="19" t="s">
        <v>378</v>
      </c>
      <c r="K122" s="6" t="s">
        <v>37</v>
      </c>
      <c r="L122" s="6" t="s">
        <v>16</v>
      </c>
      <c r="M122" s="7"/>
    </row>
    <row r="123" spans="2:13" ht="15" thickBot="1" x14ac:dyDescent="0.35">
      <c r="B123" s="5">
        <v>4484</v>
      </c>
      <c r="C123" s="6" t="s">
        <v>379</v>
      </c>
      <c r="D123" s="6" t="s">
        <v>12</v>
      </c>
      <c r="E123" s="13">
        <v>47572</v>
      </c>
      <c r="F123" s="7" t="s">
        <v>380</v>
      </c>
      <c r="G123" s="8" t="s">
        <v>349</v>
      </c>
      <c r="H123" s="9">
        <v>2100</v>
      </c>
      <c r="I123" s="10" t="s">
        <v>14</v>
      </c>
      <c r="J123" s="11" t="s">
        <v>381</v>
      </c>
      <c r="K123" s="7" t="s">
        <v>84</v>
      </c>
      <c r="L123" s="7" t="s">
        <v>16</v>
      </c>
      <c r="M123" s="7"/>
    </row>
    <row r="124" spans="2:13" ht="15" thickBot="1" x14ac:dyDescent="0.35">
      <c r="B124" s="5">
        <v>5045</v>
      </c>
      <c r="C124" s="6" t="s">
        <v>382</v>
      </c>
      <c r="D124" s="6" t="s">
        <v>12</v>
      </c>
      <c r="E124" s="13">
        <v>47573</v>
      </c>
      <c r="F124" s="7" t="s">
        <v>383</v>
      </c>
      <c r="G124" s="8" t="s">
        <v>384</v>
      </c>
      <c r="H124" s="9">
        <v>813</v>
      </c>
      <c r="I124" s="10" t="s">
        <v>14</v>
      </c>
      <c r="J124" s="11">
        <v>154193</v>
      </c>
      <c r="K124" s="7" t="s">
        <v>84</v>
      </c>
      <c r="L124" s="7" t="s">
        <v>16</v>
      </c>
      <c r="M124" s="7"/>
    </row>
    <row r="125" spans="2:13" ht="28.2" thickBot="1" x14ac:dyDescent="0.35">
      <c r="B125" s="5">
        <v>2209</v>
      </c>
      <c r="C125" s="6" t="s">
        <v>385</v>
      </c>
      <c r="D125" s="6" t="s">
        <v>124</v>
      </c>
      <c r="E125" s="13">
        <v>47573</v>
      </c>
      <c r="F125" s="7" t="s">
        <v>386</v>
      </c>
      <c r="G125" s="8" t="s">
        <v>387</v>
      </c>
      <c r="H125" s="9">
        <v>78250158</v>
      </c>
      <c r="I125" s="10" t="s">
        <v>17</v>
      </c>
      <c r="J125" s="11">
        <v>205065</v>
      </c>
      <c r="K125" s="7" t="s">
        <v>25</v>
      </c>
      <c r="L125" s="7" t="s">
        <v>16</v>
      </c>
      <c r="M125" s="7"/>
    </row>
    <row r="126" spans="2:13" ht="28.2" thickBot="1" x14ac:dyDescent="0.35">
      <c r="B126" s="15">
        <v>5357</v>
      </c>
      <c r="C126" s="6" t="s">
        <v>388</v>
      </c>
      <c r="D126" s="6" t="s">
        <v>109</v>
      </c>
      <c r="E126" s="16">
        <v>47847</v>
      </c>
      <c r="F126" s="6" t="s">
        <v>389</v>
      </c>
      <c r="G126" s="20" t="s">
        <v>390</v>
      </c>
      <c r="H126" s="9">
        <v>2100</v>
      </c>
      <c r="I126" s="18" t="s">
        <v>14</v>
      </c>
      <c r="J126" s="19">
        <v>8640607</v>
      </c>
      <c r="K126" s="6" t="s">
        <v>84</v>
      </c>
      <c r="L126" s="6" t="s">
        <v>16</v>
      </c>
      <c r="M126" s="7"/>
    </row>
    <row r="127" spans="2:13" ht="55.8" thickBot="1" x14ac:dyDescent="0.35">
      <c r="B127" s="15">
        <v>5385</v>
      </c>
      <c r="C127" s="6" t="s">
        <v>391</v>
      </c>
      <c r="D127" s="6" t="s">
        <v>117</v>
      </c>
      <c r="E127" s="16">
        <v>48121</v>
      </c>
      <c r="F127" s="6" t="s">
        <v>392</v>
      </c>
      <c r="G127" s="20" t="s">
        <v>393</v>
      </c>
      <c r="H127" s="9">
        <v>2100</v>
      </c>
      <c r="I127" s="18" t="s">
        <v>14</v>
      </c>
      <c r="J127" s="19">
        <v>9101150</v>
      </c>
      <c r="K127" s="6" t="s">
        <v>84</v>
      </c>
      <c r="L127" s="6" t="s">
        <v>16</v>
      </c>
      <c r="M127" s="7"/>
    </row>
  </sheetData>
  <autoFilter ref="B2:M2" xr:uid="{00000000-0001-0000-0000-000000000000}"/>
  <conditionalFormatting sqref="B2">
    <cfRule type="duplicateValues" dxfId="2" priority="2"/>
  </conditionalFormatting>
  <conditionalFormatting sqref="B61:B126">
    <cfRule type="duplicateValues" dxfId="1" priority="1"/>
  </conditionalFormatting>
  <conditionalFormatting sqref="B3:B47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Astudillo Calderon</dc:creator>
  <cp:lastModifiedBy>Miguel Monasterio</cp:lastModifiedBy>
  <dcterms:created xsi:type="dcterms:W3CDTF">2015-06-05T18:19:34Z</dcterms:created>
  <dcterms:modified xsi:type="dcterms:W3CDTF">2025-01-13T19:21:55Z</dcterms:modified>
</cp:coreProperties>
</file>