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pcorporativo-my.sharepoint.com/personal/nmgonzalez_cap_cl/Documents/Desktop/"/>
    </mc:Choice>
  </mc:AlternateContent>
  <xr:revisionPtr revIDLastSave="0" documentId="8_{348B5F9F-1CC4-48B2-8A12-4E4B867FEB15}" xr6:coauthVersionLast="47" xr6:coauthVersionMax="47" xr10:uidLastSave="{00000000-0000-0000-0000-000000000000}"/>
  <bookViews>
    <workbookView xWindow="-108" yWindow="-108" windowWidth="23256" windowHeight="12576" xr2:uid="{9ED8917C-B0E2-4B58-924F-FFF2386C52E1}"/>
  </bookViews>
  <sheets>
    <sheet name="Información P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4" i="1"/>
  <c r="F4" i="1"/>
  <c r="E4" i="1"/>
  <c r="D4" i="1"/>
  <c r="C4" i="1"/>
</calcChain>
</file>

<file path=xl/sharedStrings.xml><?xml version="1.0" encoding="utf-8"?>
<sst xmlns="http://schemas.openxmlformats.org/spreadsheetml/2006/main" count="14" uniqueCount="13">
  <si>
    <t>Nombre de la Carga</t>
  </si>
  <si>
    <t>Subestación</t>
  </si>
  <si>
    <t>Potencia en MW del primer escalón de carga al energizar</t>
  </si>
  <si>
    <t>Carga a los 15 min [MW]</t>
  </si>
  <si>
    <t>Carga a los 30 min [MW]</t>
  </si>
  <si>
    <t>Carga a los 45 min [MW]</t>
  </si>
  <si>
    <t>Carga a 1 h [MW]</t>
  </si>
  <si>
    <t>Carga a 3 h [MW]</t>
  </si>
  <si>
    <t>Cerro Negro Norte</t>
  </si>
  <si>
    <t>Minera CNN (CMP)</t>
  </si>
  <si>
    <t xml:space="preserve">Totoralillo </t>
  </si>
  <si>
    <t>Puerto (CMP)</t>
  </si>
  <si>
    <t>Planta Desanilizadora (Cleanirtech)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</si>
</sst>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B097D-2D82-4AFB-BDE4-926D7F8BA871}">
  <dimension ref="A1:H4"/>
  <sheetViews>
    <sheetView tabSelected="1" workbookViewId="0">
      <selection activeCell="C13" sqref="C13"/>
    </sheetView>
  </sheetViews>
  <sheetFormatPr baseColWidth="10" defaultColWidth="10.88671875" defaultRowHeight="14.4" x14ac:dyDescent="0.3"/>
  <cols>
    <col min="1" max="1" width="32.77734375" customWidth="1"/>
    <col min="2" max="2" width="17.44140625" customWidth="1"/>
    <col min="3" max="3" width="31.5546875" customWidth="1"/>
    <col min="4" max="6" width="19.44140625" bestFit="1" customWidth="1"/>
    <col min="7" max="8" width="12.21875" bestFit="1" customWidth="1"/>
  </cols>
  <sheetData>
    <row r="1" spans="1:8" ht="27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">
      <c r="A2" s="3" t="s">
        <v>9</v>
      </c>
      <c r="B2" s="1" t="s">
        <v>8</v>
      </c>
      <c r="C2" s="1">
        <v>1</v>
      </c>
      <c r="D2" s="1">
        <v>7</v>
      </c>
      <c r="E2" s="1">
        <v>12</v>
      </c>
      <c r="F2" s="1">
        <v>15</v>
      </c>
      <c r="G2" s="1">
        <v>20</v>
      </c>
      <c r="H2" s="1">
        <v>27</v>
      </c>
    </row>
    <row r="3" spans="1:8" x14ac:dyDescent="0.3">
      <c r="A3" s="3" t="s">
        <v>11</v>
      </c>
      <c r="B3" s="1" t="s">
        <v>10</v>
      </c>
      <c r="C3" s="1">
        <v>0.5</v>
      </c>
      <c r="D3" s="1">
        <v>1</v>
      </c>
      <c r="E3" s="1">
        <v>2</v>
      </c>
      <c r="F3" s="1">
        <v>3</v>
      </c>
      <c r="G3" s="1">
        <v>3</v>
      </c>
      <c r="H3" s="1">
        <v>3</v>
      </c>
    </row>
    <row r="4" spans="1:8" x14ac:dyDescent="0.3">
      <c r="A4" s="3" t="s">
        <v>12</v>
      </c>
      <c r="B4" s="1" t="s">
        <v>10</v>
      </c>
      <c r="C4" s="1">
        <f>1-C3</f>
        <v>0.5</v>
      </c>
      <c r="D4" s="1">
        <f>5-D3</f>
        <v>4</v>
      </c>
      <c r="E4" s="1">
        <f>8-E3</f>
        <v>6</v>
      </c>
      <c r="F4" s="1">
        <f>9-F3</f>
        <v>6</v>
      </c>
      <c r="G4" s="1">
        <f>11-G3</f>
        <v>8</v>
      </c>
      <c r="H4" s="1">
        <f>11-H3</f>
        <v>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1199c1-f04a-4029-8e42-ccd38666147e" xsi:nil="true"/>
    <lcf76f155ced4ddcb4097134ff3c332f xmlns="4c0a7f9f-4585-4f2d-a3fd-79a0ea880a0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77DA202DBAC5498E36B09BA0F02B12" ma:contentTypeVersion="16" ma:contentTypeDescription="Crear nuevo documento." ma:contentTypeScope="" ma:versionID="db4aab3ec01a2e3bc40ee30b43be44bb">
  <xsd:schema xmlns:xsd="http://www.w3.org/2001/XMLSchema" xmlns:xs="http://www.w3.org/2001/XMLSchema" xmlns:p="http://schemas.microsoft.com/office/2006/metadata/properties" xmlns:ns2="4c0a7f9f-4585-4f2d-a3fd-79a0ea880a02" xmlns:ns3="fc1199c1-f04a-4029-8e42-ccd38666147e" targetNamespace="http://schemas.microsoft.com/office/2006/metadata/properties" ma:root="true" ma:fieldsID="1f1fc772ecf208dc1657ea56e58fd6f0" ns2:_="" ns3:_="">
    <xsd:import namespace="4c0a7f9f-4585-4f2d-a3fd-79a0ea880a02"/>
    <xsd:import namespace="fc1199c1-f04a-4029-8e42-ccd386661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a7f9f-4585-4f2d-a3fd-79a0ea880a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f7f2717a-120e-4188-aa79-9b0d3006e3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199c1-f04a-4029-8e42-ccd3866614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b3987a8-cc71-4820-ab34-3f05d7aff3be}" ma:internalName="TaxCatchAll" ma:showField="CatchAllData" ma:web="fc1199c1-f04a-4029-8e42-ccd386661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CDDB66-38D2-4C62-869E-ED34BB802E9B}">
  <ds:schemaRefs>
    <ds:schemaRef ds:uri="http://schemas.microsoft.com/office/2006/metadata/properties"/>
    <ds:schemaRef ds:uri="http://schemas.microsoft.com/office/infopath/2007/PartnerControls"/>
    <ds:schemaRef ds:uri="fc1199c1-f04a-4029-8e42-ccd38666147e"/>
    <ds:schemaRef ds:uri="4c0a7f9f-4585-4f2d-a3fd-79a0ea880a02"/>
  </ds:schemaRefs>
</ds:datastoreItem>
</file>

<file path=customXml/itemProps2.xml><?xml version="1.0" encoding="utf-8"?>
<ds:datastoreItem xmlns:ds="http://schemas.openxmlformats.org/officeDocument/2006/customXml" ds:itemID="{6AA2539C-6297-49FC-88D2-B80749BA7F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0a7f9f-4585-4f2d-a3fd-79a0ea880a02"/>
    <ds:schemaRef ds:uri="fc1199c1-f04a-4029-8e42-ccd386661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ADD21F-CA3B-4E0A-B027-C5682065D7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Trigueros Baratta</dc:creator>
  <cp:lastModifiedBy>Nicolás Matías González Abarca</cp:lastModifiedBy>
  <dcterms:created xsi:type="dcterms:W3CDTF">2025-08-07T21:21:53Z</dcterms:created>
  <dcterms:modified xsi:type="dcterms:W3CDTF">2025-08-22T11:54:31Z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0x0101000077DA202DBAC5498E36B09BA0F02B12</vt:lpwstr>
  </property>
  <property fmtid="{D5CDD505-2E9C-101B-9397-08002B2CF9AE}" pid="3" name="MediaServiceImageTags">
    <vt:lpwstr/>
  </property>
</Properties>
</file>