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942" documentId="8_{0E922493-7B12-49BE-A00A-4E99286BFC07}" xr6:coauthVersionLast="47" xr6:coauthVersionMax="47" xr10:uidLastSave="{7EF03C84-2B9C-4585-98A9-A9D3DBEFE239}"/>
  <bookViews>
    <workbookView xWindow="-110" yWindow="-110" windowWidth="19420" windowHeight="10420" tabRatio="698" xr2:uid="{00000000-000D-0000-FFFF-FFFF00000000}"/>
  </bookViews>
  <sheets>
    <sheet name="Portada" sheetId="13" r:id="rId1"/>
    <sheet name="Tx_En Gestión" sheetId="9" r:id="rId2"/>
    <sheet name="P. Gx En Gestión" sheetId="10" r:id="rId3"/>
    <sheet name="Gx_BESS En Gestión" sheetId="16" r:id="rId4"/>
    <sheet name="PMGD_ En Gestión" sheetId="15" r:id="rId5"/>
    <sheet name="Proy. con art. 157 y desistidos" sheetId="14" r:id="rId6"/>
  </sheets>
  <externalReferences>
    <externalReference r:id="rId7"/>
    <externalReference r:id="rId8"/>
    <externalReference r:id="rId9"/>
  </externalReferences>
  <definedNames>
    <definedName name="_xlnm._FilterDatabase" localSheetId="3" hidden="1">'Gx_BESS En Gestión'!$A$9:$P$20</definedName>
    <definedName name="_xlnm._FilterDatabase" localSheetId="2" hidden="1">'P. Gx En Gestión'!$A$9:$P$69</definedName>
    <definedName name="_xlnm._FilterDatabase" localSheetId="4" hidden="1">'PMGD_ En Gestión'!$A$9:$P$91</definedName>
    <definedName name="_xlnm._FilterDatabase" localSheetId="5" hidden="1">'Proy. con art. 157 y desistidos'!$A$2:$F$56</definedName>
    <definedName name="_xlnm._FilterDatabase" localSheetId="1" hidden="1">'Tx_En Gestión'!$A$9:$N$95</definedName>
    <definedName name="_xlnm.Print_Area" localSheetId="0">Portada!$A$1:$K$70</definedName>
    <definedName name="Catastro_PMGD" localSheetId="4">#REF!</definedName>
    <definedName name="Catastro_PMGD">#REF!</definedName>
    <definedName name="er" localSheetId="4">#REF!</definedName>
    <definedName name="er">#REF!</definedName>
    <definedName name="Factual" localSheetId="4">#REF!</definedName>
    <definedName name="Factual">#REF!</definedName>
    <definedName name="feriados">[1]calendario!$A$2:$A$46</definedName>
    <definedName name="matr" localSheetId="4">#REF!</definedName>
    <definedName name="matr">#REF!</definedName>
    <definedName name="MNR" localSheetId="4">#REF!</definedName>
    <definedName name="MNR">#REF!</definedName>
    <definedName name="MNRCE" localSheetId="4">#REF!</definedName>
    <definedName name="MNRCE">#REF!</definedName>
    <definedName name="PART1" localSheetId="4">#REF!</definedName>
    <definedName name="PART1">#REF!</definedName>
    <definedName name="Validación" localSheetId="0">[2]BASE_SITR!$I$18333:$I$18437</definedName>
    <definedName name="Validación">[2]BASE_SITR!$I$18333:$I$18437</definedName>
    <definedName name="Validación_DEVTYP" localSheetId="0">[2]BASE_SITR!$F$18333:$F$18345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tc={F440D29D-8B68-46F7-822B-D6E2690CD5D0}</author>
    <author>tc={A57C354D-9CBE-4497-B083-CB303E3CC349}</author>
    <author>tc={4BD51341-D0B8-47AC-AE6E-98F8A4F75362}</author>
    <author>tc={C53E343D-CE77-42E0-B3F0-15EE04379CE1}</author>
    <author>tc={7FF28FAA-2F28-4B15-9469-35F280C7CC95}</author>
    <author>tc={B0A837D9-902A-4692-9A77-B5EA218BC409}</author>
    <author>tc={903DF9ED-F31E-47B1-91A2-6C4442E592E2}</author>
    <author>tc={F2C054A3-ED23-4828-BB05-2B39153CB15E}</author>
    <author>tc={CAB783C1-EC20-44B7-94F6-F30CEDFB2630}</author>
    <author>tc={BC49B5C7-2B9A-4AE4-99A3-BEFB978AA56F}</author>
    <author>tc={2443D776-890C-41D3-BE53-F518AE5D20BC}</author>
    <author>tc={122481E9-1279-4190-B085-DB79B06C24E3}</author>
    <author>tc={9E63DEE3-A603-48D7-9320-87AC8C69F78A}</author>
    <author>tc={A40D567C-38B1-40DD-AF52-059F3D841075}</author>
    <author>tc={260123FF-77D4-44AB-85B6-F846B92C8654}</author>
    <author>tc={A03A8A76-B403-4AEB-94AB-05852E18DC2C}</author>
    <author>tc={0092B54C-822C-46A2-9E73-8F02987608CD}</author>
    <author>tc={3AA4E7E2-A5D2-4D2F-8246-69BACACAD5FE}</author>
    <author>tc={4EA7B043-99B8-424A-9244-559EC9BB62F6}</author>
    <author>tc={48A96B6F-B701-4973-B2A7-E141C391860E}</author>
    <author>tc={4F345920-78D6-433E-AEFB-5C8B49876DFA}</author>
    <author>tc={A8F59482-8A0B-48B9-9CB7-9034CA68AAE3}</author>
    <author>tc={F0CDEECC-B98F-41F6-BACF-920E98A18F44}</author>
    <author>tc={79E7020A-A398-454C-8B6D-4EF78E4BBEE3}</author>
    <author>tc={BD978CBF-F0F3-4407-977E-D510B715F1E3}</author>
    <author>tc={98E1E215-23ED-46EF-B334-86443A5A3746}</author>
    <author>tc={775572E9-055A-475F-9EFA-C7B550AD0153}</author>
    <author>tc={4EABAE6D-C52B-46B2-9816-1D762DC4BA4C}</author>
    <author>tc={CB39B0C7-3834-49F8-A40C-1E71E1C28FFD}</author>
    <author>tc={A93ED6CF-2947-403A-8A14-83AC204CF731}</author>
    <author>tc={9B85668A-09EB-455F-9995-68B035196AF8}</author>
    <author>tc={7902A6FC-3944-4567-9CCC-45438BDDE405}</author>
    <author>tc={FF032F6B-3808-4CEC-8BD4-E631F096206C}</author>
    <author>Autor</author>
    <author>tc={7E2D3D3A-C61B-48ED-B169-1D4B9A26E1FB}</author>
    <author>tc={ECA3BD2D-40C1-4A7D-AB59-41BC739D2B68}</author>
    <author>tc={6521BCB6-B5DF-4ED6-AE48-2BCEC180ECA6}</author>
    <author>tc={9CD14AA5-2693-48F0-AF47-9047A4608C27}</author>
    <author>tc={DA2F887A-2DA4-46CD-ABB3-0C2140D68F9F}</author>
  </authors>
  <commentList>
    <comment ref="D3" authorId="0" shapeId="0" xr:uid="{F440D29D-8B68-46F7-822B-D6E2690CD5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" authorId="1" shapeId="0" xr:uid="{A57C354D-9CBE-4497-B083-CB303E3CC3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5" authorId="2" shapeId="0" xr:uid="{4BD51341-D0B8-47AC-AE6E-98F8A4F753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Informe Art. 157 (Evaluación del Coordinador) enviado en carta DE03474-23</t>
      </text>
    </comment>
    <comment ref="D6" authorId="3" shapeId="0" xr:uid="{C53E343D-CE77-42E0-B3F0-15EE04379CE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Informe Art. 157 (Evaluación del Coordinador) enviado en carta DE03473-23</t>
      </text>
    </comment>
    <comment ref="D7" authorId="4" shapeId="0" xr:uid="{7FF28FAA-2F28-4B15-9469-35F280C7CC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8" authorId="5" shapeId="0" xr:uid="{B0A837D9-902A-4692-9A77-B5EA218BC4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9" authorId="6" shapeId="0" xr:uid="{903DF9ED-F31E-47B1-91A2-6C4442E592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0" authorId="7" shapeId="0" xr:uid="{F2C054A3-ED23-4828-BB05-2B39153CB1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1" authorId="8" shapeId="0" xr:uid="{CAB783C1-EC20-44B7-94F6-F30CEDFB26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2" authorId="9" shapeId="0" xr:uid="{BC49B5C7-2B9A-4AE4-99A3-BEFB978AA5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3" authorId="10" shapeId="0" xr:uid="{2443D776-890C-41D3-BE53-F518AE5D20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4" authorId="11" shapeId="0" xr:uid="{122481E9-1279-4190-B085-DB79B06C24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5" authorId="12" shapeId="0" xr:uid="{9E63DEE3-A603-48D7-9320-87AC8C69F7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6" authorId="13" shapeId="0" xr:uid="{A40D567C-38B1-40DD-AF52-059F3D8410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8" authorId="14" shapeId="0" xr:uid="{260123FF-77D4-44AB-85B6-F846B92C86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9" authorId="15" shapeId="0" xr:uid="{A03A8A76-B403-4AEB-94AB-05852E18DC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0" authorId="16" shapeId="0" xr:uid="{0092B54C-822C-46A2-9E73-8F02987608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2" authorId="17" shapeId="0" xr:uid="{3AA4E7E2-A5D2-4D2F-8246-69BACACAD5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3" authorId="18" shapeId="0" xr:uid="{4EA7B043-99B8-424A-9244-559EC9BB62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4" authorId="19" shapeId="0" xr:uid="{48A96B6F-B701-4973-B2A7-E141C39186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5" authorId="20" shapeId="0" xr:uid="{4F345920-78D6-433E-AEFB-5C8B49876D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6" authorId="21" shapeId="0" xr:uid="{A8F59482-8A0B-48B9-9CB7-9034CA68AA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7" authorId="22" shapeId="0" xr:uid="{F0CDEECC-B98F-41F6-BACF-920E98A18F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1" authorId="23" shapeId="0" xr:uid="{79E7020A-A398-454C-8B6D-4EF78E4BBE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2" authorId="24" shapeId="0" xr:uid="{BD978CBF-F0F3-4407-977E-D510B715F1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Coordinado indica que no es posible actualizar cronograma debido a que esta en proceso de relicitación con el coordinador (DE00780-23)</t>
      </text>
    </comment>
    <comment ref="D36" authorId="25" shapeId="0" xr:uid="{98E1E215-23ED-46EF-B334-86443A5A37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8" authorId="26" shapeId="0" xr:uid="{775572E9-055A-475F-9EFA-C7B550AD01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0" authorId="27" shapeId="0" xr:uid="{4EABAE6D-C52B-46B2-9816-1D762DC4BA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1" authorId="28" shapeId="0" xr:uid="{CB39B0C7-3834-49F8-A40C-1E71E1C28F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Desistido Carta DE00921-25 y DE01194-25</t>
      </text>
    </comment>
    <comment ref="D42" authorId="29" shapeId="0" xr:uid="{A93ED6CF-2947-403A-8A14-83AC204CF73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3" authorId="30" shapeId="0" xr:uid="{9B85668A-09EB-455F-9995-68B035196A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6" authorId="31" shapeId="0" xr:uid="{7902A6FC-3944-4567-9CCC-45438BDDE4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8" authorId="32" shapeId="0" xr:uid="{FF032F6B-3808-4CEC-8BD4-E631F09620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9" authorId="33" shapeId="0" xr:uid="{99FB0B09-1BE5-47DC-AFA2-81F1E0575DEE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Proyecto desistido a través de carta OP00788-25.</t>
        </r>
      </text>
    </comment>
    <comment ref="D51" authorId="34" shapeId="0" xr:uid="{7E2D3D3A-C61B-48ED-B169-1D4B9A26E1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Desistido Carta DO04272-22</t>
      </text>
    </comment>
    <comment ref="D53" authorId="35" shapeId="0" xr:uid="{ECA3BD2D-40C1-4A7D-AB59-41BC739D2B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54" authorId="36" shapeId="0" xr:uid="{6521BCB6-B5DF-4ED6-AE48-2BCEC180EC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56" authorId="37" shapeId="0" xr:uid="{9CD14AA5-2693-48F0-AF47-9047A4608C2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Desistido Carta DE04272-22</t>
      </text>
    </comment>
    <comment ref="D57" authorId="38" shapeId="0" xr:uid="{DA2F887A-2DA4-46CD-ABB3-0C2140D68F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desistido por el solicitante a través de la plataforma Correspondencia mediante la carta N°DE08164-25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7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<sst xmlns="http://schemas.openxmlformats.org/spreadsheetml/2006/main" count="2719" uniqueCount="1020">
  <si>
    <t>Proyectos declarados en construcción en Gestión de Conexiones</t>
  </si>
  <si>
    <t>Gerencia Planificación y Desarrollo de la Red
Subgerencia de Interconexión de Proyectos
Departamento Conexiones</t>
  </si>
  <si>
    <t>Color 
Celdas</t>
  </si>
  <si>
    <t>Descripción</t>
  </si>
  <si>
    <t>Corresponden a fechas estimadas de Puesta en Servicio y Entrada en Operación, según el estado de avance del proyecto en el proceso de Interconexión.</t>
  </si>
  <si>
    <t>Corresponden a fechas reales de Puesta en Servicio y Entrada en Operación.</t>
  </si>
  <si>
    <t>Nota</t>
  </si>
  <si>
    <t xml:space="preserve">Dentro del proceso de conexión de proyectos de transmisión es posible que la fecha real de EO sea retroactiva en comparación a su fecha de emisión, considerando la fecha de entrega del último requerimiento aprobado. </t>
  </si>
  <si>
    <t>Información del proyecto</t>
  </si>
  <si>
    <t>Información general</t>
  </si>
  <si>
    <t>Ubicación</t>
  </si>
  <si>
    <t>Fechas</t>
  </si>
  <si>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</si>
  <si>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</si>
  <si>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</si>
  <si>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</si>
  <si>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</si>
  <si>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</si>
  <si>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</si>
  <si>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</si>
  <si>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</si>
  <si>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 Real de PES</t>
  </si>
  <si>
    <t>Fechas Estimada de EO</t>
  </si>
  <si>
    <t>Fecha Real de
 EO</t>
  </si>
  <si>
    <t>Fecha Emisión carta EO</t>
  </si>
  <si>
    <t>N° Carta EO</t>
  </si>
  <si>
    <t>Observaciones</t>
  </si>
  <si>
    <t>MR</t>
  </si>
  <si>
    <t>Minera Spence</t>
  </si>
  <si>
    <t>Spence Growth Options (SGO) - Subestación Spence II 220kV.</t>
  </si>
  <si>
    <t>STZ</t>
  </si>
  <si>
    <t>Antofagasta</t>
  </si>
  <si>
    <t>Sierra gorda</t>
  </si>
  <si>
    <t>Enel Generación Chile S.A.</t>
  </si>
  <si>
    <t>Reemplazo de Transformador de Poder N°1 Central Sauzal.</t>
  </si>
  <si>
    <t>O'higgins</t>
  </si>
  <si>
    <t>Machalí</t>
  </si>
  <si>
    <t>Minera Escondida Ltda.</t>
  </si>
  <si>
    <t>Energy Water Supply Expansion (EWSE)</t>
  </si>
  <si>
    <t>STD</t>
  </si>
  <si>
    <t>Transelec S.A.</t>
  </si>
  <si>
    <t>Reemplazo de Paño A1 en S/E Alto Jahuel 154 kV</t>
  </si>
  <si>
    <t>Metropolitana</t>
  </si>
  <si>
    <t>Buin</t>
  </si>
  <si>
    <t>Reemplazo de Transformador de Poder N°2 Central Sauzal.</t>
  </si>
  <si>
    <t>STN</t>
  </si>
  <si>
    <t>Engie Energía Chile S.A.</t>
  </si>
  <si>
    <t>Normalización SE Vitor N° 2 Móvil</t>
  </si>
  <si>
    <t>Arica y Parinacota</t>
  </si>
  <si>
    <t>Camarones</t>
  </si>
  <si>
    <t>NI</t>
  </si>
  <si>
    <t>Celulosa Arauco y Constitución S.A.</t>
  </si>
  <si>
    <t>Línea de Transmisión 2x220 kV Planta Arauco - Lagunillas (MAPA) y Ampliación de SE Planta Arauco</t>
  </si>
  <si>
    <t>Biobío</t>
  </si>
  <si>
    <t>Arauco</t>
  </si>
  <si>
    <t>Reemplazo de Paño A2 en S/E Alto Jahuel 154 kV</t>
  </si>
  <si>
    <t>ENAP Refinerías S.A.</t>
  </si>
  <si>
    <t>Reemplazo de Transformador Principal en Complejo Cogeneradora Biobío</t>
  </si>
  <si>
    <t>Hualpén</t>
  </si>
  <si>
    <t>Reemplazo de Transformador de Poder N°3 Central Sauzal.</t>
  </si>
  <si>
    <t>Mantoverde S.A.</t>
  </si>
  <si>
    <t>Reubicación de tramo de línea1x110 kV Mantoverde – Bombeo N°2 entre las estructuras N°14 y °24</t>
  </si>
  <si>
    <t>Atacama</t>
  </si>
  <si>
    <t>Freirina</t>
  </si>
  <si>
    <t>Corporación Nacional del Cobre de Chile</t>
  </si>
  <si>
    <t>Planta Flotación Escoria</t>
  </si>
  <si>
    <t>Amplicación Mantoverde (Etapa 1)</t>
  </si>
  <si>
    <t>Minera Santo Domingo SCM</t>
  </si>
  <si>
    <t>Proyecto Santo Domingo</t>
  </si>
  <si>
    <t>Diego de almagro</t>
  </si>
  <si>
    <t>Amplicación Mantoverde (Etapa 2)</t>
  </si>
  <si>
    <t>Interchile S.A.</t>
  </si>
  <si>
    <t>Aumento de Capacidad Línea 2x220 kV Maitencillo - Nueva Maitencillo</t>
  </si>
  <si>
    <t>Anglo American Sur S.A.</t>
  </si>
  <si>
    <t>S/E Chancado - Reemplazo Subestación Mina Nueva, Los Bronces</t>
  </si>
  <si>
    <t>Lo barnechea</t>
  </si>
  <si>
    <t>Aumento de Capacidad Línea 2x500 kV Alto Jahuel - Lo Aguirre y Ampliación en S/E Lo Aguirre - Etapa N°2</t>
  </si>
  <si>
    <t>Cía. Minera Doña Inés de Collahuasi SCM</t>
  </si>
  <si>
    <t>S/E Puerto Collahuasi y línea de transmisión 1x220 kV Tarapacá – Puerto Collahuasi</t>
  </si>
  <si>
    <t>Tarapacá</t>
  </si>
  <si>
    <t>Iquique</t>
  </si>
  <si>
    <t>Aguas de Antofagasta S.A.</t>
  </si>
  <si>
    <t>Normalización S/E Desalant y Nuevo Transformador N°3</t>
  </si>
  <si>
    <t>Cemento Polpaico S.A.</t>
  </si>
  <si>
    <t>Ampliación de la capacidad de barra de 110 kV de la S/E Punta Peuco</t>
  </si>
  <si>
    <t>Tiltil</t>
  </si>
  <si>
    <t>Aumento de Capacidad Línea 2x500 kV Alto Jahuel - Lo Aguirre y Ampliación en S/E Lo Aguirre - Etapa N°1</t>
  </si>
  <si>
    <t>Parque Eólico Antofagasta SpA</t>
  </si>
  <si>
    <t>Parque  Eólico Antofagasta</t>
  </si>
  <si>
    <t>Taltal</t>
  </si>
  <si>
    <t>Ampliación en S/E Vallenar (NTR ATMT) (Etapas 1 y 2)</t>
  </si>
  <si>
    <t>Huasco</t>
  </si>
  <si>
    <t>Conexión Proyecto Línea 7 de Metro de Santiago a S/E Cerro Navia (etapa N°1)</t>
  </si>
  <si>
    <t>Cerro navia</t>
  </si>
  <si>
    <t>Ampliación de barra 23 kV en S/E Mejillones</t>
  </si>
  <si>
    <t>Mejillones</t>
  </si>
  <si>
    <t>CGE Transmisión S.A.</t>
  </si>
  <si>
    <t>Coquimbo</t>
  </si>
  <si>
    <t xml:space="preserve">Illapel </t>
  </si>
  <si>
    <t>CMPC Celulosa S.A.</t>
  </si>
  <si>
    <t>Ampliación en S/E Celulosa Laja</t>
  </si>
  <si>
    <t>Laja</t>
  </si>
  <si>
    <t>Sociedad Transmisora Metropolitana S.A.</t>
  </si>
  <si>
    <t>Colina</t>
  </si>
  <si>
    <t>Aguas Horizonte SpA</t>
  </si>
  <si>
    <t>Proyecto Suministro de Agua Desalada Distrito Norte de Codelco – Cordillera</t>
  </si>
  <si>
    <t>Tocopilla</t>
  </si>
  <si>
    <t>Casablanca Transmisora de Energía S.A.</t>
  </si>
  <si>
    <t>S/E Nueva Casablanca 220/66 kV</t>
  </si>
  <si>
    <t>Valparaíso</t>
  </si>
  <si>
    <t>Casablanca</t>
  </si>
  <si>
    <t>ODATA Chile SpA</t>
  </si>
  <si>
    <t>Odata Datacenter ST01</t>
  </si>
  <si>
    <t xml:space="preserve"> Metropolitana</t>
  </si>
  <si>
    <t>Lampa</t>
  </si>
  <si>
    <t>Ampliación Barra N°2 220 kV S/E Chicureo</t>
  </si>
  <si>
    <t xml:space="preserve">Obra por Art. 102 LGSE. Obra destinada para conexión de desarrollo de tercero con atrasos en su gestión ambiental. EO condicionada a cumplir totalidad de alcance establecido en el resolución CNE. </t>
  </si>
  <si>
    <t>Nueva S/E Caliche y línea de transmisión 2x220 kV Caliche – Geoglifos</t>
  </si>
  <si>
    <t>Nueva S/E  Seccionadora Cahuiza</t>
  </si>
  <si>
    <t>La Araucania</t>
  </si>
  <si>
    <t>Transelec S.A./Kelti S.A/SATT/Zaldivar Transmision</t>
  </si>
  <si>
    <t>Aumento Capacidad Línea 2X220 kV Frontera – María Elena y María Elena - Kimal  (OA 2020-D171)</t>
  </si>
  <si>
    <t>Maria Elena</t>
  </si>
  <si>
    <t>Don Goyo Transmisión S.A.</t>
  </si>
  <si>
    <t>Amplía SE Don Goyo,Secc Línea Nva Pan De Azúcar–PuntaSierra,Bypass Línea Pan De Azúcar–La Cebada</t>
  </si>
  <si>
    <t>Ovalle</t>
  </si>
  <si>
    <t>Sociedad Contractual Minera Centinela</t>
  </si>
  <si>
    <t>Desarrollo Minero Centinela</t>
  </si>
  <si>
    <t>S/E Yareta, línea de transmisión 1x220 kV Las Dunas – Yareta y línea de transmisión 1x220 kV Cahuiza</t>
  </si>
  <si>
    <t xml:space="preserve">Nuevas LT 1x220 kV Cahuiza – Las Dunas, 1x220 kV Cahuiza – Yareta y 1x220 kV Las Dunas - Yareta </t>
  </si>
  <si>
    <t>Modificación de Líneas 110kV Ovalle-Illapel y 66kV Illapel-Combarbalá</t>
  </si>
  <si>
    <t>Illapel</t>
  </si>
  <si>
    <t>Aumento de capacidad línea 1x66 kV San Fernando - Placilla</t>
  </si>
  <si>
    <t>66</t>
  </si>
  <si>
    <t>Mataquito Transmisora de Energía S.A.</t>
  </si>
  <si>
    <t>Nueva Línea 2X220 Mataquito – Nueva Nirivilo – Nueva Cauquenes – Dichato – Hualqui</t>
  </si>
  <si>
    <t>Maule</t>
  </si>
  <si>
    <t>Molina</t>
  </si>
  <si>
    <t>Nueva Línea 2X220 kV Itahue – Mataquito</t>
  </si>
  <si>
    <t>S/E Nueva Nirivilo 220/66 kV</t>
  </si>
  <si>
    <t>Nueva S/E Mataquito 220/66 kV</t>
  </si>
  <si>
    <t>Nueva Línea 2x66 kV Hualqui - Chiguayante</t>
  </si>
  <si>
    <t>Besalco Transmisión SpA</t>
  </si>
  <si>
    <t>Nueva Línea 2X66 kV Los Varones – El Avellano</t>
  </si>
  <si>
    <t>Los ángeles</t>
  </si>
  <si>
    <t>S/E Quepe 220x66 kV</t>
  </si>
  <si>
    <t>Freire</t>
  </si>
  <si>
    <t>Sociedad Austral de Transmisión Troncal S.A.</t>
  </si>
  <si>
    <t>Nueva Línea 2X66 kV Nueva Valdivia – Picarte, Tendido del Primer Circuito</t>
  </si>
  <si>
    <t>Los Ríos</t>
  </si>
  <si>
    <t>Valdivia</t>
  </si>
  <si>
    <t>Ampliación S/E Cerrillos</t>
  </si>
  <si>
    <t>Copiapó</t>
  </si>
  <si>
    <t>Empresa Eléctrica Cordillera SpA</t>
  </si>
  <si>
    <t>Nueva Línea 2x110 kV Subestación Caldera a Línea 1x110 kV Cardones – Punta Padrones</t>
  </si>
  <si>
    <t>Caldera</t>
  </si>
  <si>
    <t xml:space="preserve">NI </t>
  </si>
  <si>
    <t>Nueva Línea 1x110 kV Cerrillos - Atacama Kozán</t>
  </si>
  <si>
    <t>Tierra Amarilla</t>
  </si>
  <si>
    <t>Centella Transmisión S.A.</t>
  </si>
  <si>
    <t>Nueva Línea 4x220 kV desde S/E Nueva Los Pelambres a Seccionamiento del segmento de la Línea 2x220 kV Los Piuquenes - Tap Mauro</t>
  </si>
  <si>
    <t>Salamanca</t>
  </si>
  <si>
    <t>Aumento de Capacidad Línea 1x66 kV Segmento TAP Rengo-Pelequén.</t>
  </si>
  <si>
    <t>Rengo</t>
  </si>
  <si>
    <t>Aumento de Capacidad Línea 1x66 kV Pelequén- Malloa</t>
  </si>
  <si>
    <t>Malloa</t>
  </si>
  <si>
    <t>Aumento de Capacidad Línea 2x500 kV Alto Jahuel - Lo Aguirre y Ampliación en S/E Lo Aguirre - Etapa N°3</t>
  </si>
  <si>
    <t>Nueva S/E Móvil Región Metropolitana</t>
  </si>
  <si>
    <t>Pudahuel</t>
  </si>
  <si>
    <t>Transquinta S.A. (Consorcio Chilquinta-Luzlinares)</t>
  </si>
  <si>
    <t>Nueva Línea 2x110 kV Alto Melipilla – Bajo Melipilla, tendido del primer circuito</t>
  </si>
  <si>
    <t>Melipilla</t>
  </si>
  <si>
    <t>Colbún S.A.</t>
  </si>
  <si>
    <t>Nueva S/E Seccionadora Loica y Nueva línea 2x220 kV Loica-Portezuelo</t>
  </si>
  <si>
    <t>O'Higgins</t>
  </si>
  <si>
    <t>Litueche</t>
  </si>
  <si>
    <t>Admiralty Minerals Chile PTY Ltda.</t>
  </si>
  <si>
    <t>Planta Minera Mariposa</t>
  </si>
  <si>
    <t>Vallenar</t>
  </si>
  <si>
    <t>Proyecto Suministro de Agua Desalada Distrito Norte de Codelco – Costa</t>
  </si>
  <si>
    <t xml:space="preserve">Nueva Línea 1X110 kV Maitencillo - Vallenar </t>
  </si>
  <si>
    <t>Edelnor Transmisión S.A.</t>
  </si>
  <si>
    <t>Nueva S/E La Ligua</t>
  </si>
  <si>
    <t>La Ligua</t>
  </si>
  <si>
    <t>Nueva S/E Seccionadora Baja Cordillera</t>
  </si>
  <si>
    <t>Puente Alto</t>
  </si>
  <si>
    <t>Nueva SE Seccionadora Epuleufu</t>
  </si>
  <si>
    <t>Renaico</t>
  </si>
  <si>
    <t>Nueva Línea 1x66kV Angol - Epuleufu</t>
  </si>
  <si>
    <t>Nueva Línea 1x66 kV Portezuelo-Alcones</t>
  </si>
  <si>
    <t>Marchigue</t>
  </si>
  <si>
    <t>Empresa de Transporte de Pasajeros Metro S.A.</t>
  </si>
  <si>
    <t>Conexión Proyecto Línea 7 de Metro de Santiago a S/E Cerro Navia (Etapa N°2)</t>
  </si>
  <si>
    <t>Eléctrica Santa Teresa SpA</t>
  </si>
  <si>
    <t>Línea de Alta Tensión y Subestación Santa Teresa - Etapa 1 y 2</t>
  </si>
  <si>
    <t>Nueva S/E Seccionadora Traful</t>
  </si>
  <si>
    <t>Instalación de Transformador TR-01 en Subestación ENAP N° 2</t>
  </si>
  <si>
    <t>Nirivilo Transmisora de Energía S.A.</t>
  </si>
  <si>
    <t>Nueva Línea 2x220 kV Don Goyo - La Ruca</t>
  </si>
  <si>
    <t>Nueva Seccionadora Totihue y Nueva Línea 2x66 kV Totihue - Rosario</t>
  </si>
  <si>
    <t>Empresa de Transmisión Eléctrica Transemel S.A.</t>
  </si>
  <si>
    <t>Nueva S/E Seccionadora BUENAVISTA</t>
  </si>
  <si>
    <t>Curicó</t>
  </si>
  <si>
    <t>Nueva S/E Seccionadora Buli</t>
  </si>
  <si>
    <t>Ñuble</t>
  </si>
  <si>
    <t>San Carlos</t>
  </si>
  <si>
    <t>Lo Espejo Data Center SpA</t>
  </si>
  <si>
    <t>Odata San Bernardo ST02</t>
  </si>
  <si>
    <t>San Bernardo</t>
  </si>
  <si>
    <t>Empresa de los Ferrocarriles del Estado</t>
  </si>
  <si>
    <t>Mejoramiento Sistema de Alimentación Eléctrica Metrotrén Nos</t>
  </si>
  <si>
    <t>Minera los Pelambres</t>
  </si>
  <si>
    <t>Aumento De Potencia S/E Los Piuquenes 220/23 kV</t>
  </si>
  <si>
    <t>Vientos de Renaico SpA</t>
  </si>
  <si>
    <t>Subestación Seccionadora Cancura</t>
  </si>
  <si>
    <t>Angol</t>
  </si>
  <si>
    <t>Ampliación en S/E Laja (RTR ATMT)</t>
  </si>
  <si>
    <t>Alfa Transmisora de Energía S.A.</t>
  </si>
  <si>
    <t xml:space="preserve">Ampliación S/E Mulchén y seccionamiento línea 1x220kv Charrúa - Temuco </t>
  </si>
  <si>
    <t>Mulchén</t>
  </si>
  <si>
    <t xml:space="preserve">Transelec S.A. / Besalco Transmisión Spa / Empresa de Transmisión Eléctrica Transemel S.A / Edelnor Transmisión S.A </t>
  </si>
  <si>
    <t>Aumento de Capacidad Línea 1x220 kV Charrúa-Temuco  (OA 2020/D171)</t>
  </si>
  <si>
    <t>Cabrero</t>
  </si>
  <si>
    <t>Proyecto multipropietario con temas relacionados a equipamiento faltante para cumplir con el aumento de capacidad decretado.</t>
  </si>
  <si>
    <t>Aumento de Capacidad Línea 2x110 kV Esperanza – Río Aconcagua</t>
  </si>
  <si>
    <t>Llay-Llay</t>
  </si>
  <si>
    <t>Aumento de Capacidad Línea 1 x 110 kV Esperanza - Las Vegas</t>
  </si>
  <si>
    <t>Ampliación EN S/E Nueva San Rafael (NTR  ATMT)</t>
  </si>
  <si>
    <t>Los Andes</t>
  </si>
  <si>
    <t>Tendido segundo circuito Línea 2x220 kV Nueva Chuquicamata - Calama</t>
  </si>
  <si>
    <t>Calama</t>
  </si>
  <si>
    <t>Ana María S.A.</t>
  </si>
  <si>
    <t>Ampliación en S/E Ana María y Seccionamiento Línea 2x220 kV Frontera – María Elena</t>
  </si>
  <si>
    <t>Ampliación en SE Frontera y Seccionamiento Línea 2x220 kV Lagunas – Encuentro (Ana María)</t>
  </si>
  <si>
    <t>María Elena</t>
  </si>
  <si>
    <t>proyecto Ampliación en S/E Palafitos</t>
  </si>
  <si>
    <t>Aumento de Capacidad Línea 2x220kV Alto Jahuel - Baja Cordillera - Etapa N°1</t>
  </si>
  <si>
    <t>Reemplazo GIS 66 kV S/E Los Bronces</t>
  </si>
  <si>
    <t>AES Andes S.A.</t>
  </si>
  <si>
    <t>Subestación Tap Off La Cruz.</t>
  </si>
  <si>
    <t>Sociedad  Química y Minera de Chile S.A.</t>
  </si>
  <si>
    <t>Aumento de potencia consumo TEA S/E Lagunas</t>
  </si>
  <si>
    <t>Pozo Almonte</t>
  </si>
  <si>
    <t>Enel Green
Power Chile
S.A.</t>
  </si>
  <si>
    <t>Cambio de
Paños en S/E
Mulchén</t>
  </si>
  <si>
    <t>S/E Móvil 69/13,8 kV y Ampliación S/E Hamburgo</t>
  </si>
  <si>
    <t>Sistema de Transmisión del Sur S.A.</t>
  </si>
  <si>
    <t>Ampliación en S/E Chiloé y Tendido segundo circuito Línea 2x220 kV Nueva Ancud - Chiloé</t>
  </si>
  <si>
    <t>Los Lagos</t>
  </si>
  <si>
    <t>Ancud</t>
  </si>
  <si>
    <t>Ampliación en S/E San Parral</t>
  </si>
  <si>
    <t>Parral</t>
  </si>
  <si>
    <t>Sonnedix Don Goyo Transmisión S.A.</t>
  </si>
  <si>
    <t>Ampliación Don Goyo</t>
  </si>
  <si>
    <t>Ampliación en S/E Hualte (NTR ATMT).</t>
  </si>
  <si>
    <t>Ninhue</t>
  </si>
  <si>
    <t>Ampliación S/E Kimal 500 kV (IM)</t>
  </si>
  <si>
    <t>Ampliación en SE La Ronda</t>
  </si>
  <si>
    <t>San fernando</t>
  </si>
  <si>
    <t>Ampliación en S/E La Ruca 110 kV (BPS+BT), Nuevo Patio 220 kV (IM) y Nuevo Transformador (ATAT)</t>
  </si>
  <si>
    <t>AMPLIACIÓN EN S/E MONTERRICO (NTR ATMT)</t>
  </si>
  <si>
    <t>Chillán</t>
  </si>
  <si>
    <t>Ampliación en S/E Perales (NTR ATMT)</t>
  </si>
  <si>
    <t>Talcahuano</t>
  </si>
  <si>
    <t>Ampliación en SE Pichirropulli (RTR ATMT)</t>
  </si>
  <si>
    <t>Paillaco</t>
  </si>
  <si>
    <t>Ampliación en S/E Punta de Cortés (NTR ATAT)"</t>
  </si>
  <si>
    <t>Rancagua</t>
  </si>
  <si>
    <t>Ampliación en S/E Rosario 66 kV</t>
  </si>
  <si>
    <t>Ampliación en S/E Santa Raquel (NTR ATMT)</t>
  </si>
  <si>
    <t xml:space="preserve">La Florida </t>
  </si>
  <si>
    <t>Aumento de Capacidad Línea 1x66 kV Punta De Cortés - Tuniche, Tramo Punta De Cortés - Puente Alta</t>
  </si>
  <si>
    <t>Aumento de Capacidad Línea 1x66 kV Santa Elvira – Tap el Nevado</t>
  </si>
  <si>
    <t>Transelec S.A./SATT</t>
  </si>
  <si>
    <t>Aumento de Capacidad Línea 2x220 kV Encuentro-Kimal (OA 2021/D185)</t>
  </si>
  <si>
    <t>Nuevo equipo de compensación reactiva en S/E Entre Ríos (STATCOM AT)</t>
  </si>
  <si>
    <t>Pemuco</t>
  </si>
  <si>
    <t>Transelec Holdings Rentas Ltda.</t>
  </si>
  <si>
    <t>Reactor en S/E Nueva Ancud (NR AT)</t>
  </si>
  <si>
    <t>Reemplazo equipo de compensación reactiva en S/E Lagunas (RCER AT)</t>
  </si>
  <si>
    <t>Seccionamiento Línea 1x66 kV Teno – Curicó en S/E Rauquén 66 kV (BS)</t>
  </si>
  <si>
    <t>Ampliación en SE Castro</t>
  </si>
  <si>
    <t>Castro</t>
  </si>
  <si>
    <t>Ampliación en S/E San Miguel (NTR ATMT)</t>
  </si>
  <si>
    <t>Ampliación en S/E Temuco (NTR ATMT)</t>
  </si>
  <si>
    <t>Temuco</t>
  </si>
  <si>
    <t>Compañía Minera Arqueros S.A.</t>
  </si>
  <si>
    <t>Proyecto Minero Arqueros</t>
  </si>
  <si>
    <t>Vicuña</t>
  </si>
  <si>
    <t>Nueva Subestación Trinidad</t>
  </si>
  <si>
    <t>Marchigüe</t>
  </si>
  <si>
    <t>Hidroconfianza SpA</t>
  </si>
  <si>
    <t>Cambió punto de conexión Minicentral Hidroeléctrica La Confianza</t>
  </si>
  <si>
    <t>Quilleco</t>
  </si>
  <si>
    <t>Proyecto corresponde al cambio de punto de conexión de la central la confianza NUP 945</t>
  </si>
  <si>
    <t>Aceros AZA S.A.</t>
  </si>
  <si>
    <t>Nuevo Transformador 80/100 MVA Respaldo Sistema Eléctrico AZA</t>
  </si>
  <si>
    <t>Compañía  Minera del Pacífico</t>
  </si>
  <si>
    <t>Relaves Filtrados Planta de Pellets</t>
  </si>
  <si>
    <t>Acueducto San Isidro Quilapilún SpA</t>
  </si>
  <si>
    <t xml:space="preserve"> S/E TAP Off Las Garzas</t>
  </si>
  <si>
    <t>Quintero</t>
  </si>
  <si>
    <t>Sistema Eléctrico Tente en el Aire (TEA) - Agua de Mar Nueva Victoria</t>
  </si>
  <si>
    <t>ODATA ST01 Expansión</t>
  </si>
  <si>
    <t>Instalación Celdas 12kV en S/E Club Hípico</t>
  </si>
  <si>
    <t>Santiago</t>
  </si>
  <si>
    <t>Minera Valle Central S.A.</t>
  </si>
  <si>
    <t>Habilitación Transformador de Potencia Stand By</t>
  </si>
  <si>
    <t>Requínoa</t>
  </si>
  <si>
    <t>Mejora Operacional sistema de Impulsión Agua de Mar Etapa 1</t>
  </si>
  <si>
    <t>Mejora Operacional sistema de Impulsión Agua de Mar Etapa 2</t>
  </si>
  <si>
    <t>Mejora Operacional sistema de Impulsión Agua de Mar Etapa 3</t>
  </si>
  <si>
    <t>Mejora Operacional sistema de Impulsión Agua de Mar Etapa 4</t>
  </si>
  <si>
    <t>Nueva SE Seccionadora TEA</t>
  </si>
  <si>
    <t>Minera Los Pelambres</t>
  </si>
  <si>
    <t xml:space="preserve">Ampliación de Barra en 220 KV en Subestación El Mauro </t>
  </si>
  <si>
    <t>Los Vilos</t>
  </si>
  <si>
    <t>SynCon U15 Tocopilla</t>
  </si>
  <si>
    <t>Minera Centinela</t>
  </si>
  <si>
    <t>Habilitación de la Celda H29 23 kV Alimentador DRR</t>
  </si>
  <si>
    <t>Ampliación en S/E La Pólvora 220 kV</t>
  </si>
  <si>
    <t>Ampliación en S/E Hualqui 220 kV (IM)</t>
  </si>
  <si>
    <t>Hualqui</t>
  </si>
  <si>
    <t>Ampliación en S/E San Pablo (NTR ATMT)</t>
  </si>
  <si>
    <t>Sociedad Punta del Cobre S.A.</t>
  </si>
  <si>
    <t>Nueva S/E Seccionadora La Yesera 110 kV</t>
  </si>
  <si>
    <t>Paño Acoplador de Barra 23kV en SE Melipulli</t>
  </si>
  <si>
    <t>Puerto Montt</t>
  </si>
  <si>
    <t>Red Eléctrica del Norte S.A.</t>
  </si>
  <si>
    <t>Ampliación en S/E Nueva Pozo Almonte 220 kV (IM)</t>
  </si>
  <si>
    <t>GR Algarrobo SpA</t>
  </si>
  <si>
    <t>Ampliación SE Seccionadora Solís 154 kV</t>
  </si>
  <si>
    <t>Teno</t>
  </si>
  <si>
    <t>Ampliación y aumento de capacidad de Barra 23 KV S/E Lagunas</t>
  </si>
  <si>
    <t>Ampliación Barra N°1 220 kV S/E El Manzano</t>
  </si>
  <si>
    <t>Til Til</t>
  </si>
  <si>
    <t>Reconversión a Gas IEM</t>
  </si>
  <si>
    <t>Chilquinta Transmisión S.A.</t>
  </si>
  <si>
    <t xml:space="preserve">Ampliación en Subestación Peñablanca </t>
  </si>
  <si>
    <t>Villa Alemana</t>
  </si>
  <si>
    <t>KELTI S.A.</t>
  </si>
  <si>
    <t>Ampliación en S/E O’Higgins 220 kV</t>
  </si>
  <si>
    <t xml:space="preserve"> Ampliación en S/E Lagunillas  220 kV (IM) </t>
  </si>
  <si>
    <t>Concepción</t>
  </si>
  <si>
    <t xml:space="preserve"> Refuerzo Tramo Tap Vitacura - Vitacura</t>
  </si>
  <si>
    <t>Vitacura</t>
  </si>
  <si>
    <t>Eléctrica Padre Hurtado SpA</t>
  </si>
  <si>
    <t>Línea 2x23 Kv S/E Padre Hurtado – DC Padre Hurtado</t>
  </si>
  <si>
    <t>Padre Hurtado</t>
  </si>
  <si>
    <t>Color Celdas</t>
  </si>
  <si>
    <t>Dentro del proceso de conexión de proyectos de generación es posible que la fecha real de EO sea retroactiva en comparación a su fecha de emisión, considerando la fecha de aprobación del último requerimiento enviado.</t>
  </si>
  <si>
    <t>Tipo de Generación</t>
  </si>
  <si>
    <t>Tipo Tecnología</t>
  </si>
  <si>
    <t>Potencia Neta Total [MW]</t>
  </si>
  <si>
    <t>Punto de Conexión</t>
  </si>
  <si>
    <t>Hidroeléctrica Dos Valles SpA</t>
  </si>
  <si>
    <t>Ampliación CH Dos Valles</t>
  </si>
  <si>
    <t>PMG</t>
  </si>
  <si>
    <t>Hidroeléctrico</t>
  </si>
  <si>
    <t>S/E Dos Valles 23 kV</t>
  </si>
  <si>
    <t>San Fernando</t>
  </si>
  <si>
    <t>Central Colmito S.A.</t>
  </si>
  <si>
    <t>Proyecto Central Colmito</t>
  </si>
  <si>
    <t>convencional y no convencional</t>
  </si>
  <si>
    <t>Diésel</t>
  </si>
  <si>
    <t>S/E Colmito 110 kV</t>
  </si>
  <si>
    <t>Con Con</t>
  </si>
  <si>
    <t>MAPA (Etapa 2)</t>
  </si>
  <si>
    <t>Biomasa</t>
  </si>
  <si>
    <t>S/E Planta Arauco 220 kV</t>
  </si>
  <si>
    <t>Mini Central Hidroeléctrica La Confianza</t>
  </si>
  <si>
    <t>Línea Peuchén – Mampil 1x23 kV</t>
  </si>
  <si>
    <t>-</t>
  </si>
  <si>
    <t>El Sol de Vallenar SpA</t>
  </si>
  <si>
    <t>Parque Fotovoltaico Sol de Vallenar - Etapa N°1</t>
  </si>
  <si>
    <t>Fotovoltaico</t>
  </si>
  <si>
    <t>S/E Algarrobal 220 kV</t>
  </si>
  <si>
    <t>Parque Eolico Punta de Talca SpA</t>
  </si>
  <si>
    <t>Punta de Talca</t>
  </si>
  <si>
    <t>Eólico</t>
  </si>
  <si>
    <t>S/E Central Talinay Oriente 220 kV</t>
  </si>
  <si>
    <t>Imelsa Energía SpA</t>
  </si>
  <si>
    <t>Central Cenizas</t>
  </si>
  <si>
    <t>Convencional y no convencional</t>
  </si>
  <si>
    <t>Térmico</t>
  </si>
  <si>
    <t>S/E Cardones</t>
  </si>
  <si>
    <t>Parque Eólico Horizonte - Etapa N°2</t>
  </si>
  <si>
    <t>S/E Parinas</t>
  </si>
  <si>
    <t>Copiapo Solar SpA</t>
  </si>
  <si>
    <t>Parque Fotovoltaico Desierto de Atacama</t>
  </si>
  <si>
    <t>S/E Parinas 500 kV</t>
  </si>
  <si>
    <t xml:space="preserve">Fotovoltaico </t>
  </si>
  <si>
    <t>Longaví</t>
  </si>
  <si>
    <t>Parque Solar Leyda SpA</t>
  </si>
  <si>
    <t>PFV Leyda</t>
  </si>
  <si>
    <t>S/E Leyda 110 kV</t>
  </si>
  <si>
    <t>San Antonio</t>
  </si>
  <si>
    <t>Empresa Eléctrica Peumo SpA</t>
  </si>
  <si>
    <t>Peumo</t>
  </si>
  <si>
    <t>Tap Off en Línea 1x66 kV El Pinar -TCBB</t>
  </si>
  <si>
    <t>Yungay</t>
  </si>
  <si>
    <t>Empresa Eléctrica Cipres SpA</t>
  </si>
  <si>
    <t>Los Naranjos (Ex Cipres)</t>
  </si>
  <si>
    <t>Solar TI Treinta y Cuatro SpA</t>
  </si>
  <si>
    <t>PMG Llancay</t>
  </si>
  <si>
    <t>S/E Peumo 23 kV</t>
  </si>
  <si>
    <t>Energía Eólica Los Olmos SpA</t>
  </si>
  <si>
    <t>Los Olmos (capacidad adicional 10 MW)</t>
  </si>
  <si>
    <t>S/E Los Olmos 220 kV</t>
  </si>
  <si>
    <t>BioBío</t>
  </si>
  <si>
    <t>Parque Solar Tangua SpA</t>
  </si>
  <si>
    <t xml:space="preserve">Planta Fotovoltaica Tutuvén </t>
  </si>
  <si>
    <t>S/E Cauquenes 13,8 kV</t>
  </si>
  <si>
    <t>Cauquenes</t>
  </si>
  <si>
    <t>Parque Fotovoltaico Nuevo Quillagua SpA</t>
  </si>
  <si>
    <t>Quillagua II: Parque Fotovoltaico + BESS de 105 MW</t>
  </si>
  <si>
    <t>S/E PEQ</t>
  </si>
  <si>
    <t>Empresa Eléctrica Guindo Santo SpA</t>
  </si>
  <si>
    <t>Guindo Santo</t>
  </si>
  <si>
    <t>Hidroelectrica Las Nieves SpA</t>
  </si>
  <si>
    <t>Minicentral Hidroeléctrica Las Nieves</t>
  </si>
  <si>
    <t>Tap Off a línea existente Melipeuco – Caren Bajo de 23 kV</t>
  </si>
  <si>
    <t>La Araucanía</t>
  </si>
  <si>
    <t>Melipeuco</t>
  </si>
  <si>
    <t>ANDES SOLAR III SpA</t>
  </si>
  <si>
    <t>Andes III y Adecuaciones en Subestación Futuro - (Etapa 1)</t>
  </si>
  <si>
    <t>S/E Andes 220kV</t>
  </si>
  <si>
    <t>GR Piñol SpA</t>
  </si>
  <si>
    <t>Caleu (PMG)</t>
  </si>
  <si>
    <t>S/E Cristalerías 12 kV</t>
  </si>
  <si>
    <t>San Felipe</t>
  </si>
  <si>
    <t>AR Alto Loa SpA</t>
  </si>
  <si>
    <t>Parque Eólico Ckani (Etapa N°1 y etapa N° 2)</t>
  </si>
  <si>
    <t>S/E El Abra 220 kV</t>
  </si>
  <si>
    <t>Empresa Eléctrica Rauli SpA</t>
  </si>
  <si>
    <t>Rauli</t>
  </si>
  <si>
    <t>Energía Eólica San Matías SpA</t>
  </si>
  <si>
    <t>Parque Eólico San Matías etapa 2</t>
  </si>
  <si>
    <t>S/E Campo Lindo 33 kV</t>
  </si>
  <si>
    <t>Los Ángeles</t>
  </si>
  <si>
    <t>Enlasa Generación Chile S.A.</t>
  </si>
  <si>
    <t>Aumento de Confiabilidad de la Central Peñón</t>
  </si>
  <si>
    <t>Barra 23kV de la S/E Las Piedras</t>
  </si>
  <si>
    <t>GR Chañar SpA</t>
  </si>
  <si>
    <t>PFV Víctor Jara</t>
  </si>
  <si>
    <t>S/E Pozo Almonte 220 kv</t>
  </si>
  <si>
    <t>Aumento de Confiabilidad de la Central Teno</t>
  </si>
  <si>
    <t>Barra 14 kV de la S/E Aguas Negras</t>
  </si>
  <si>
    <t>Manzano Solar SpA</t>
  </si>
  <si>
    <t>Planta Fotovoltaica Calderaza</t>
  </si>
  <si>
    <t>S/E Caldera 23 kV</t>
  </si>
  <si>
    <t>AR Caman SpA</t>
  </si>
  <si>
    <t>Parque Eólico Caman - Etapa 1</t>
  </si>
  <si>
    <t>S/E Cerros de Huichahue 220 kV</t>
  </si>
  <si>
    <t>Hidroeléctrica Don Eugenio SpA</t>
  </si>
  <si>
    <t>Central Hidroeléctrica Don Eugenio</t>
  </si>
  <si>
    <t>Hidro -Pasada</t>
  </si>
  <si>
    <t>S/E Seccionadora Don Eugenio 23 kV</t>
  </si>
  <si>
    <t>GR Lenga SpA</t>
  </si>
  <si>
    <t>PFV Gabriela + BESS</t>
  </si>
  <si>
    <t>Tap Off Mistral</t>
  </si>
  <si>
    <t>Sierra Gorda</t>
  </si>
  <si>
    <t>Energias Alcones SpA</t>
  </si>
  <si>
    <t>Doña Luzma</t>
  </si>
  <si>
    <t>S/E Alcones 66  kV</t>
  </si>
  <si>
    <t>GR Toromiro SpA</t>
  </si>
  <si>
    <t>Planta Fotovoltaica Ckonto</t>
  </si>
  <si>
    <t>9,0</t>
  </si>
  <si>
    <t>S/E Mantos Blancos 23 kV</t>
  </si>
  <si>
    <t>GR Conguillio SpA</t>
  </si>
  <si>
    <t>Planta Fotovoltaica Mirador</t>
  </si>
  <si>
    <t>S/E Travesía 23 kV</t>
  </si>
  <si>
    <t>GR Nahuelbuta SpA</t>
  </si>
  <si>
    <t>Planta Fotovoltaica Travesía</t>
  </si>
  <si>
    <t>Solar TI Veintitrés SpA</t>
  </si>
  <si>
    <t>PMG Kankar (Ex PMG Caliche)</t>
  </si>
  <si>
    <t>S/E Encuentro</t>
  </si>
  <si>
    <t>GR Morro Moreno SpA</t>
  </si>
  <si>
    <t>Planta Fotovoltaica Zaturno</t>
  </si>
  <si>
    <t>S/E Capricornio 13,8 kV</t>
  </si>
  <si>
    <t>Innovación Energía S.A.</t>
  </si>
  <si>
    <t>Proyecto Ampliación Capacidad de Generación Central Gas Teno, 10MW</t>
  </si>
  <si>
    <t>S/E Aguas Claras</t>
  </si>
  <si>
    <t>GR Peumo SpA</t>
  </si>
  <si>
    <t>Planta Fotovoltaica Buenaventura (Ex Planta Fotovoltaica Condor)</t>
  </si>
  <si>
    <t>S/E Lagunas 23 kV</t>
  </si>
  <si>
    <t>Generadora Caimanes SpA</t>
  </si>
  <si>
    <t>PSF Caimanes</t>
  </si>
  <si>
    <t>S/E Los Vilos 23 kV</t>
  </si>
  <si>
    <t>Aumento de Confiabilidad de la Central Trapén</t>
  </si>
  <si>
    <t>Barra 23kV de la S/E Molinos</t>
  </si>
  <si>
    <t>Ampliación Central Hidroeléctrica Dos Valles (9,0 MW)</t>
  </si>
  <si>
    <t>PV Libélula</t>
  </si>
  <si>
    <t>S/E El Manzano 220 kV</t>
  </si>
  <si>
    <t xml:space="preserve">PMG San Marcos </t>
  </si>
  <si>
    <t>S/E Parinacota 13,8 kV</t>
  </si>
  <si>
    <t>Arica</t>
  </si>
  <si>
    <t>Estepa Solar SpA</t>
  </si>
  <si>
    <t>PV Estepa Solar</t>
  </si>
  <si>
    <t>S/E Crucero 220 kV</t>
  </si>
  <si>
    <t>Solek Desarrollo SpA</t>
  </si>
  <si>
    <t>Parque Camila (Ex Doña Carmen RM)</t>
  </si>
  <si>
    <t>S/E Santa Marta 23 kV</t>
  </si>
  <si>
    <t>PE Cancura SpA</t>
  </si>
  <si>
    <t>PE Cancura</t>
  </si>
  <si>
    <t>S/E Seccionadora Cancura</t>
  </si>
  <si>
    <t>Araucanía</t>
  </si>
  <si>
    <t>Santa Barbara SpA</t>
  </si>
  <si>
    <t>S/E Hualte 66 kV</t>
  </si>
  <si>
    <t>Nihue</t>
  </si>
  <si>
    <t>Tamarugal Solar SpA</t>
  </si>
  <si>
    <t>Planta Fotovoltaica Aurora Solar</t>
  </si>
  <si>
    <t>S/E Granja Solar 220 kV</t>
  </si>
  <si>
    <t>S/E Jadresic 220 kV</t>
  </si>
  <si>
    <t>Parque Eólico Pemuco</t>
  </si>
  <si>
    <t>SE Entre Ríos paño J10</t>
  </si>
  <si>
    <t>Ra Solar SpA</t>
  </si>
  <si>
    <t>Parque Fotovoltaico Alcones</t>
  </si>
  <si>
    <t>Subestación Portezuelo 110 kV</t>
  </si>
  <si>
    <t>Empresa Eléctrica Pilmaiquén S.A.</t>
  </si>
  <si>
    <t>CH Los Lagos</t>
  </si>
  <si>
    <t>Nueva S/E Seccionadora Los Notros 220 kV, en Línea 1x220 kV Rucatayo – Pichirrahue</t>
  </si>
  <si>
    <t>Río Bueno</t>
  </si>
  <si>
    <t>Parque Solar Convento SpA</t>
  </si>
  <si>
    <t>PMG San Bernardo</t>
  </si>
  <si>
    <t>S/E Monterrico 66 kV</t>
  </si>
  <si>
    <t>Chillan</t>
  </si>
  <si>
    <t>PFV Domeyko SpA</t>
  </si>
  <si>
    <t>CRCA Luna de Verano</t>
  </si>
  <si>
    <t>S/E Agua Amarga 220 kv</t>
  </si>
  <si>
    <t>Cristales SpA</t>
  </si>
  <si>
    <t>Parque Cristales</t>
  </si>
  <si>
    <t>Fotovoltaico + BESS</t>
  </si>
  <si>
    <t>SE MonteMina</t>
  </si>
  <si>
    <t>BESS</t>
  </si>
  <si>
    <t>Punta del Sol SpA.</t>
  </si>
  <si>
    <t>BESS Arenales</t>
  </si>
  <si>
    <t>S/E Cochrane 220 kV</t>
  </si>
  <si>
    <t>Austriansolar Chile Cuatro SpA</t>
  </si>
  <si>
    <t>BESS Huatacondo</t>
  </si>
  <si>
    <t>S/E Santa Rita 23 kV</t>
  </si>
  <si>
    <t>BESS CHACA</t>
  </si>
  <si>
    <t>S/E Roncacho</t>
  </si>
  <si>
    <t>BESS Parque Fotovoltaico Desierto de Atacama</t>
  </si>
  <si>
    <t>SE Desierto de Atacama</t>
  </si>
  <si>
    <t>Proyecto BESS Arica II</t>
  </si>
  <si>
    <t>SE Arica 66kV</t>
  </si>
  <si>
    <t xml:space="preserve">Arica </t>
  </si>
  <si>
    <t>BESS del Desierto SpA</t>
  </si>
  <si>
    <t>BESS del Desierto</t>
  </si>
  <si>
    <t>S/E Central Sol del Desierto 33 kV</t>
  </si>
  <si>
    <t>BESS Víctor Jara</t>
  </si>
  <si>
    <t>Stand Alone VR1 y VR2</t>
  </si>
  <si>
    <t>San José de Maipo</t>
  </si>
  <si>
    <t>Parque Solar Fotovoltaico Luz del Norte SpA</t>
  </si>
  <si>
    <t>BESS Luz del Norte</t>
  </si>
  <si>
    <t>S/E Luz del Norte</t>
  </si>
  <si>
    <t>CI NMF I Arena ProyectCo Spa</t>
  </si>
  <si>
    <t>Arena BESS</t>
  </si>
  <si>
    <t>S/E Arena 220 kV</t>
  </si>
  <si>
    <t>Tal Tal</t>
  </si>
  <si>
    <t>BESS de Generación Solar SpA</t>
  </si>
  <si>
    <t>Generación Solar SpA</t>
  </si>
  <si>
    <t>S/E María Elena 24 kV</t>
  </si>
  <si>
    <t>ENGIE Energía Chile S.A.</t>
  </si>
  <si>
    <t>BESS Tocopilla</t>
  </si>
  <si>
    <t>S/E Central Tocopilla 110 kV</t>
  </si>
  <si>
    <t>BESS Lile</t>
  </si>
  <si>
    <t>SE TEN GIS 220 kV</t>
  </si>
  <si>
    <t>BESS Estepa Solar</t>
  </si>
  <si>
    <t>Bolero SpA</t>
  </si>
  <si>
    <t>BESS Bolero</t>
  </si>
  <si>
    <t>S/E Bolero 33 kV</t>
  </si>
  <si>
    <t>BESS Libélula</t>
  </si>
  <si>
    <t>S/E Libélula 33 kV</t>
  </si>
  <si>
    <t xml:space="preserve"> BESS Los Loros</t>
  </si>
  <si>
    <t xml:space="preserve"> SE Central Parque Solar Los Loros 23 kV</t>
  </si>
  <si>
    <t>Consorcio Santa Marta S.A.</t>
  </si>
  <si>
    <t xml:space="preserve"> BESS Santa Marta</t>
  </si>
  <si>
    <t>S/E Central Santa Marta</t>
  </si>
  <si>
    <t>Talagante</t>
  </si>
  <si>
    <t>BESS Kallpa</t>
  </si>
  <si>
    <t>S/E Kallpa 33 kV</t>
  </si>
  <si>
    <t>Solar Elena SpA</t>
  </si>
  <si>
    <t>PV + BESS Elena</t>
  </si>
  <si>
    <t>S/E Iberelena</t>
  </si>
  <si>
    <t>El Pelícano Solar Company SpA</t>
  </si>
  <si>
    <t>El Pelícano BESS</t>
  </si>
  <si>
    <t>S/E Pelícano 23 kV</t>
  </si>
  <si>
    <t>La Higuera</t>
  </si>
  <si>
    <t>BESS Estela Solar</t>
  </si>
  <si>
    <t>S/E Estela Solar</t>
  </si>
  <si>
    <t>PMGD</t>
  </si>
  <si>
    <t>Imelsa Energia S.A. (Latinoamericana S.A.)</t>
  </si>
  <si>
    <t>Panguipulli</t>
  </si>
  <si>
    <t>Alimentador Panguipulli - Pullinque, S/E Panguipulli, 23 kV</t>
  </si>
  <si>
    <t>CINTAC S.A.I.C.</t>
  </si>
  <si>
    <t>Cintac</t>
  </si>
  <si>
    <t>alimentador La Blanca 12 kV SE Maipú</t>
  </si>
  <si>
    <t>Maipu</t>
  </si>
  <si>
    <t>Enerkey SpA</t>
  </si>
  <si>
    <t>CERNC con Biogas Lepanto</t>
  </si>
  <si>
    <t>alimentador Eyzaguirre  kV SE San Bernardo</t>
  </si>
  <si>
    <t>Sun Enel Green</t>
  </si>
  <si>
    <t>Altos del Paico</t>
  </si>
  <si>
    <t>Alimentador El Paico 13.2 kV</t>
  </si>
  <si>
    <t>El Monte</t>
  </si>
  <si>
    <t>Lúcumo SpA</t>
  </si>
  <si>
    <t>Lúcumo</t>
  </si>
  <si>
    <t>Alimentador Linares Norte 13,2 kV, S/E Linares Norte</t>
  </si>
  <si>
    <t>Linares</t>
  </si>
  <si>
    <t>MGM Innova Capital Chile SpA</t>
  </si>
  <si>
    <t>PV UTFSM Vitacura</t>
  </si>
  <si>
    <t>Alimentador Recabarren SE Alonso de Córdova</t>
  </si>
  <si>
    <t>Empresas Lipigas S.A.</t>
  </si>
  <si>
    <t>Janequeo (PMGD Dreams Valdivia II)</t>
  </si>
  <si>
    <t>Alimentador Errázuriz 23 kV, S/E Picarte</t>
  </si>
  <si>
    <t>Social Energy Chile SpA</t>
  </si>
  <si>
    <t>Social Energy Power</t>
  </si>
  <si>
    <t>Alimentador Quillagua 12 kV, S/E La Reina</t>
  </si>
  <si>
    <t>La Reina</t>
  </si>
  <si>
    <t>Licancabur de Verano SpA</t>
  </si>
  <si>
    <t>Parque Fotovoltaico Los Corrales del Verano</t>
  </si>
  <si>
    <t>Alimentador Loreto 12 kV, S/E Malloco</t>
  </si>
  <si>
    <t>Solarity SpA</t>
  </si>
  <si>
    <t>PMGD FV Watt's Lonquen</t>
  </si>
  <si>
    <t>Alimentador Puerta Sur 23 kV, S/E Las Acacias</t>
  </si>
  <si>
    <t>La Pena Solar SpA</t>
  </si>
  <si>
    <t>Parque Las Penitas</t>
  </si>
  <si>
    <t>Alimentador La Calera 12 kV, S/E La Calera</t>
  </si>
  <si>
    <t>La Calera</t>
  </si>
  <si>
    <t>Solar TI Veinticuatro SpA</t>
  </si>
  <si>
    <t>PMGD Villa</t>
  </si>
  <si>
    <t>Alimentador Maitenlahue 13,2 kV, S/E La Manga</t>
  </si>
  <si>
    <t>San Pedro</t>
  </si>
  <si>
    <t>CVE Proyecto Veintisiete SpA</t>
  </si>
  <si>
    <t>Hefesto Solar 2</t>
  </si>
  <si>
    <t>Alimentador Faenadora 15 kV, S/E Lo Miranda</t>
  </si>
  <si>
    <t>Doñihue</t>
  </si>
  <si>
    <t>Parque Solar Doña Berta
SpA</t>
  </si>
  <si>
    <t>Parque Doña Berta</t>
  </si>
  <si>
    <t>Alimentador
Limache 12 kV,
S/E San Pedro
CTNG</t>
  </si>
  <si>
    <t>Quillota</t>
  </si>
  <si>
    <t>Parque Solar Panguilemo SpA</t>
  </si>
  <si>
    <t>PMGD Parque Tacna</t>
  </si>
  <si>
    <t>Solar</t>
  </si>
  <si>
    <t>Alimentador Norte 13,8 kV, S/E Quiani</t>
  </si>
  <si>
    <t>Parque Solar Alagua SpA</t>
  </si>
  <si>
    <t>Parque Los Huertos</t>
  </si>
  <si>
    <t>Alimentador Proacer 2 23 kV, S/E El Manzano Enel</t>
  </si>
  <si>
    <t>Poike del Verano SpA</t>
  </si>
  <si>
    <t>Ramirez del Verano Solar</t>
  </si>
  <si>
    <t>Alimentador Quebrada Seca 23 kV, S/E Ovalle</t>
  </si>
  <si>
    <t>Sol del Sur 8 SpA</t>
  </si>
  <si>
    <t>Parronal</t>
  </si>
  <si>
    <t>Alimentador Roblería 13,2 kV, S/E Nahuelbuta</t>
  </si>
  <si>
    <t>Sol del Sur 2 SpA</t>
  </si>
  <si>
    <t>San Serapio</t>
  </si>
  <si>
    <t>Alimentador Piedras Blancas 13,8 kV, S/E Talca</t>
  </si>
  <si>
    <t>Talca</t>
  </si>
  <si>
    <t>MVC Solar 17 SpA</t>
  </si>
  <si>
    <t>Yungay II Trilaleo</t>
  </si>
  <si>
    <t>Alimentador Yungay 13,2 kV, S/E Cholguán</t>
  </si>
  <si>
    <t>La Gloria S.A.</t>
  </si>
  <si>
    <t>Central La Gloria-21</t>
  </si>
  <si>
    <t>Alimentador Pablo Neruda 13,2 kV, S/E Parral</t>
  </si>
  <si>
    <t>Osa Mayor Solar SpA</t>
  </si>
  <si>
    <t>Chillán Confluencia 3</t>
  </si>
  <si>
    <t>Alimentador Confluencia 23 kV, S/E Santa Elisa</t>
  </si>
  <si>
    <t>Chillán Viejo</t>
  </si>
  <si>
    <t>Tierra Solar SpA</t>
  </si>
  <si>
    <t>Mulchén Santa Bárbara 1</t>
  </si>
  <si>
    <t>Alimentador Picoltué Santa Bárbara 23 kV, S/E Picoltué</t>
  </si>
  <si>
    <t>FSI Solar SpA</t>
  </si>
  <si>
    <t>Fundo San Isidro</t>
  </si>
  <si>
    <t xml:space="preserve">Alimentador Diaguita 23 kV, S/E Vicuña </t>
  </si>
  <si>
    <t>Jacaranda SpA</t>
  </si>
  <si>
    <t>PMGD FV Jacarandá</t>
  </si>
  <si>
    <t>Alimentador Industrial 13,2 kV, S/E Combarbalá</t>
  </si>
  <si>
    <t>Amanecer Solar SpA</t>
  </si>
  <si>
    <t>Amanecer</t>
  </si>
  <si>
    <t>Alimentador Sierra Gorda 23 kV, S/E El Tesoro</t>
  </si>
  <si>
    <t>San Ramon Solar SpA</t>
  </si>
  <si>
    <t>PMGD San Ramón</t>
  </si>
  <si>
    <t>Alimentador Linderos 15kV, S/E Fátima</t>
  </si>
  <si>
    <t>Paine</t>
  </si>
  <si>
    <t>Fotovoltaica Arrayan SpA</t>
  </si>
  <si>
    <t>PMGD Cabimas</t>
  </si>
  <si>
    <t>Alimentador Trafalgar 13,8 kV, S/E San Clemente CGE</t>
  </si>
  <si>
    <t>San Clemente</t>
  </si>
  <si>
    <t>MVC Solar 48
SpA</t>
  </si>
  <si>
    <t>PMGD Doña Rubena</t>
  </si>
  <si>
    <t>Alimentador Rungue 23 kV, S/E Rungue</t>
  </si>
  <si>
    <t>Enel Green Power Chile S.A.</t>
  </si>
  <si>
    <t>EA Maitén</t>
  </si>
  <si>
    <t>Alimentador Botalcura 13,8 kV, S/E San Rafael CGE</t>
  </si>
  <si>
    <t>San Rafael</t>
  </si>
  <si>
    <t>Energía Renovable Caoba SpA</t>
  </si>
  <si>
    <t>PMGD EA SF
Pichilemu</t>
  </si>
  <si>
    <t>Alimentador Pichilemu 23 kV, S/E Alcones</t>
  </si>
  <si>
    <t>Marchihue</t>
  </si>
  <si>
    <t>Fotovoltaica Molle SpA</t>
  </si>
  <si>
    <t>PMGD Hijuela 4</t>
  </si>
  <si>
    <t>Porota Solar SpA</t>
  </si>
  <si>
    <t>Porota Solar</t>
  </si>
  <si>
    <t>Alimentador Tabolango 12,5 kV, S/E Concón</t>
  </si>
  <si>
    <t>Concón</t>
  </si>
  <si>
    <t>Renea Chile SpA</t>
  </si>
  <si>
    <t>Mora</t>
  </si>
  <si>
    <t>Alimentador Lo Sierra 23 kV, S/E Santa Rosa</t>
  </si>
  <si>
    <t>Andromeda Solar SpA</t>
  </si>
  <si>
    <t>Parque Fotovoltaico Andrómeda</t>
  </si>
  <si>
    <t>Alimentador Boro 13,8 kV, S/E Alto Hospicio</t>
  </si>
  <si>
    <t>Alto Hospicio</t>
  </si>
  <si>
    <t>Orion Solar SpA</t>
  </si>
  <si>
    <t>Parque Fotovoltaico Lince</t>
  </si>
  <si>
    <t>Alimentador Industrial 23 kV, S/E La Negra</t>
  </si>
  <si>
    <t>La Sierra SpA</t>
  </si>
  <si>
    <t>La Sierra II</t>
  </si>
  <si>
    <t>CVE Proyecto
Veintiocho SpA</t>
  </si>
  <si>
    <t>Pirincho Solar</t>
  </si>
  <si>
    <t>Alimentador Challay 15 kV, S/E Hospital</t>
  </si>
  <si>
    <t>Miguel Solar SpA</t>
  </si>
  <si>
    <t>Planta Fotovoltaica Chiloé</t>
  </si>
  <si>
    <t>Alimentador Rauco 13,2 kV, S/E Curicó</t>
  </si>
  <si>
    <t>Tedlar Mercurio SpA</t>
  </si>
  <si>
    <t>Casa de Lata (Ex PMGD Elvira 7)</t>
  </si>
  <si>
    <t>Alimentador O’Higgins 15 kV, S/E Santa Elvira</t>
  </si>
  <si>
    <t>Elvira (Ex PMGD Elvira 7b)</t>
  </si>
  <si>
    <t>Alimentador Almagro 15 kV, S/E Santa Elvira</t>
  </si>
  <si>
    <t>Aggreko Chile Limitada</t>
  </si>
  <si>
    <t>Chocalan 1</t>
  </si>
  <si>
    <t>Alimentador Puente Marambio 13,2 kV, S/E Chocalán</t>
  </si>
  <si>
    <t>CVE Proyecto Treinta y Tres SpA</t>
  </si>
  <si>
    <t>Artemisa</t>
  </si>
  <si>
    <t>Alimentador Santa Blanca, S/E San Francisco de Mostazal</t>
  </si>
  <si>
    <t>Mostazal</t>
  </si>
  <si>
    <t>CVE Proyecto Treinta y Cinco SpA</t>
  </si>
  <si>
    <t>Ceres Solar</t>
  </si>
  <si>
    <t>Alimentador Santo Domingo 12 kV, S/E San Antonio</t>
  </si>
  <si>
    <t>Malloa Solar SpA</t>
  </si>
  <si>
    <t>Malloa Sunlight (Ex Puig Sunlight)</t>
  </si>
  <si>
    <t>Alimentador Santa Rosa 15 kV, S/E Pelequén</t>
  </si>
  <si>
    <t>Cerrillos SpA</t>
  </si>
  <si>
    <t xml:space="preserve">Cerrillos </t>
  </si>
  <si>
    <t>Alimentador Las Tacas 23 kV, S/E El Peñon</t>
  </si>
  <si>
    <t>Energia Renovable Cuarzo SpA</t>
  </si>
  <si>
    <t>EA SF Alhue</t>
  </si>
  <si>
    <t>Alimentador Cantillana 23 kV, S/E Alhué</t>
  </si>
  <si>
    <t>Alhué</t>
  </si>
  <si>
    <t>Boix SpA</t>
  </si>
  <si>
    <t>Boix BI</t>
  </si>
  <si>
    <t>Alimentador Pilén 13,2 kV, S/E Cauquenes</t>
  </si>
  <si>
    <t>La Viña Solar SpA.</t>
  </si>
  <si>
    <t>Cetus (Ex La Viña)</t>
  </si>
  <si>
    <t>Alimentador Argomedo 15 kV, S/E Quinta de Tilcoco</t>
  </si>
  <si>
    <t>Quinta de Tilcoco</t>
  </si>
  <si>
    <t>Energía Renovable Roble SpA</t>
  </si>
  <si>
    <t>PMGD FV Falcón</t>
  </si>
  <si>
    <t>Alimentador Chorombo 13,2 kV, S/E Bollenar</t>
  </si>
  <si>
    <t>María Pinto</t>
  </si>
  <si>
    <t>GR Lumilla SpA</t>
  </si>
  <si>
    <t xml:space="preserve">PMGD PFV Lumilla (Ex Planta Fotovoltaica Pangui) </t>
  </si>
  <si>
    <t>Alimentador Grecia 23 kV, S/E Calama</t>
  </si>
  <si>
    <t>Los Sauces Solar II SpA</t>
  </si>
  <si>
    <t>PMGD Los Sauces Solar II</t>
  </si>
  <si>
    <t>Alimentador Los Sauces Purén 23 kV, S/E Los Sauces</t>
  </si>
  <si>
    <t>Los Sauces</t>
  </si>
  <si>
    <t>Solar Ti Trece SpA</t>
  </si>
  <si>
    <t>Dinamo</t>
  </si>
  <si>
    <t>Las Tacas II SpA</t>
  </si>
  <si>
    <t>Las Tacas II</t>
  </si>
  <si>
    <t>Alimentador Guanaqueros 23 kV, S/E El Peñón</t>
  </si>
  <si>
    <t>Farmdo Energy Chile SpA</t>
  </si>
  <si>
    <t>Chillán Vicente Méndez</t>
  </si>
  <si>
    <t>Alimentador Vicente Méndez 15 kV, S/E Santa Elvira</t>
  </si>
  <si>
    <t>Aurora Solar SpA</t>
  </si>
  <si>
    <t>Las Hortencias</t>
  </si>
  <si>
    <t>Alimentador El Bajo 13,8 kV, S/E San Rafael CGE</t>
  </si>
  <si>
    <t>Champa Solar SpA</t>
  </si>
  <si>
    <t>Parque Fotovoltaico Orilla del Maule</t>
  </si>
  <si>
    <t>Alimentador Orilla del Maule 15 kV, S/E La Palma</t>
  </si>
  <si>
    <t>San Javier</t>
  </si>
  <si>
    <t>Ranguil SpA</t>
  </si>
  <si>
    <t>Ranguil Solar Norte - RSN</t>
  </si>
  <si>
    <t>Alimentador Patacón 13,2 kV, S/E Ranguilí</t>
  </si>
  <si>
    <t>Lolol</t>
  </si>
  <si>
    <t>PS La Brújula SpA</t>
  </si>
  <si>
    <t>La Brújula</t>
  </si>
  <si>
    <t>Alimentador Polulo 23 kV, S/E Alhué</t>
  </si>
  <si>
    <t>Fotovoltaica Valle Alegre SpA</t>
  </si>
  <si>
    <t>Parque Fotovoltaico Valle Alegre</t>
  </si>
  <si>
    <t xml:space="preserve">Alimentador Loncura 12 kV, S/E Quintero </t>
  </si>
  <si>
    <t>Puchuncaví</t>
  </si>
  <si>
    <t>Sociedad Energias Renovables El Alamo SpA</t>
  </si>
  <si>
    <t>PMGD FV La Cosecha</t>
  </si>
  <si>
    <t>Alimentador Violeta Parra 13,2 kV, S/E San Carlos</t>
  </si>
  <si>
    <t>Juan Solar SpA</t>
  </si>
  <si>
    <t>Planta Fotovoltaica Alcázar</t>
  </si>
  <si>
    <t>Alimentador Alcázar 15 kV, S/E Los Ángeles CGE</t>
  </si>
  <si>
    <t>Fotovoltaica Faro III SpA</t>
  </si>
  <si>
    <t>Planta Fotovoltaica Santa Elena</t>
  </si>
  <si>
    <t>Alimentador Puente Alta 15 kV, S/E Cachapoal</t>
  </si>
  <si>
    <t>PSF Los Maitenes SPA</t>
  </si>
  <si>
    <t xml:space="preserve">PSF BESS Los Maitenes </t>
  </si>
  <si>
    <t>Alimentador Cerro La Ballena 13,2 kV, S/E Puente Alto</t>
  </si>
  <si>
    <t>Pirque</t>
  </si>
  <si>
    <t>PFV Las Garzas SpA</t>
  </si>
  <si>
    <t>PFV Las Garzas</t>
  </si>
  <si>
    <t>Alimentador El Trapiche 15 kV, S/E La Ronda</t>
  </si>
  <si>
    <t>Inmobiliaria Marver Ltda.</t>
  </si>
  <si>
    <t>PMGD PRP MARVER</t>
  </si>
  <si>
    <t>Alimentador Cañal Bajo 23 kV, S/E Barro Blanco</t>
  </si>
  <si>
    <t>Osorno</t>
  </si>
  <si>
    <t>Nicolás Solar SpA</t>
  </si>
  <si>
    <t>Quilvo</t>
  </si>
  <si>
    <t>Alimentador Guaico 13,2 kV, S/E Rauquén</t>
  </si>
  <si>
    <t>Romeral</t>
  </si>
  <si>
    <t>Bepatagonia Generación S.A.</t>
  </si>
  <si>
    <t>PMGD Diésel Quetalmahue</t>
  </si>
  <si>
    <t>Alimentador Quetalmahue 23 kV, S/E Ancud</t>
  </si>
  <si>
    <t>Los Sauces Solar I SpA</t>
  </si>
  <si>
    <t>PMGD Los Eucaliptos (Ex Los Sauces Solar I)</t>
  </si>
  <si>
    <t>Maui Solar SpA</t>
  </si>
  <si>
    <t>PMGD Lo Conty</t>
  </si>
  <si>
    <t>Alimentador Lo Conty 15 kV, S/E Cachapoal</t>
  </si>
  <si>
    <t>Coinco</t>
  </si>
  <si>
    <t>PMGD Alerce Gas</t>
  </si>
  <si>
    <t>Alimentador A563 Panitao 23 kV, S/E Alto Bonito</t>
  </si>
  <si>
    <t>La Rosa de Sharon SpA</t>
  </si>
  <si>
    <t xml:space="preserve">Parque Fotovoltaico La Rosa de Sharon </t>
  </si>
  <si>
    <t>Alimentador Lolenco 12 kV, S/E Curacaví</t>
  </si>
  <si>
    <t>Curacaví</t>
  </si>
  <si>
    <t>Manzanares Energía SpA</t>
  </si>
  <si>
    <t>PMGD Ballota</t>
  </si>
  <si>
    <t>Alimentador Longaví Oriente 13,2 kV, S/E Longaví</t>
  </si>
  <si>
    <t>Angol Solar I SpA</t>
  </si>
  <si>
    <t>PMGD Angol Solar I</t>
  </si>
  <si>
    <t>Alimentador Angol Deuco 13,2 kV, S/E Angol</t>
  </si>
  <si>
    <t xml:space="preserve"> </t>
  </si>
  <si>
    <t>Sociedad Transmisora Metropolitana II S.A.</t>
  </si>
  <si>
    <t>Adecuaciones en S/E El Salto Etapa N°1</t>
  </si>
  <si>
    <t>Huechuraba</t>
  </si>
  <si>
    <t>Sociedad Transmisora Metropolitana</t>
  </si>
  <si>
    <t>Adecuaciones en S/E El Salto Etapa N°2</t>
  </si>
  <si>
    <t>Chilquinta Transmisión S.A</t>
  </si>
  <si>
    <t>Ampliación en S/E Catemu</t>
  </si>
  <si>
    <t xml:space="preserve">Catemu </t>
  </si>
  <si>
    <t>Ampliación en S/E Centro</t>
  </si>
  <si>
    <t>Emelari S.A.</t>
  </si>
  <si>
    <t>Ampliación en S/E Chinchorro</t>
  </si>
  <si>
    <t>Ampliación en S/E Chocalán</t>
  </si>
  <si>
    <t>Ampliación en S/E Escuadrón</t>
  </si>
  <si>
    <t>CGE S.A.</t>
  </si>
  <si>
    <t>Ampliación en S/E Fátima</t>
  </si>
  <si>
    <t>Ampliación en S/E Lihueimo</t>
  </si>
  <si>
    <t>Palmilla</t>
  </si>
  <si>
    <t>Ampliación en S/E Loreto</t>
  </si>
  <si>
    <t>Coltauco</t>
  </si>
  <si>
    <t>Ampliación en S/E Mandinga</t>
  </si>
  <si>
    <t>Ampliación en S/E Molina y Seccionamiento de la Línea 2x66 kV Itahue – Curicó</t>
  </si>
  <si>
    <t>Ampliación en S/E Plantas</t>
  </si>
  <si>
    <t>Enel Distribución S.A.</t>
  </si>
  <si>
    <t>Ampliación en S/E Polpaico (Enel Distribución)</t>
  </si>
  <si>
    <t>Metropolitana de Santiago</t>
  </si>
  <si>
    <t>Ampliación en S/E Pozo Almonte</t>
  </si>
  <si>
    <t>Ampliación en S/E Punta de Cortés para interconexión de Línea 2x220 kV Punta de Cortés - Tuniche</t>
  </si>
  <si>
    <t>Ampliación en S/E Río Blanco</t>
  </si>
  <si>
    <t>Ampliación en S/E Rungue</t>
  </si>
  <si>
    <t>Ampliación en S/E San Clemente</t>
  </si>
  <si>
    <t>Ampliación en S/E Tamarugal y aumento de capacidad de línea 1x66 kV Pozo Almonte – Tamarugal</t>
  </si>
  <si>
    <t>Ampliación en S/E Valdivia</t>
  </si>
  <si>
    <t>Ampliación en S/E Victoria</t>
  </si>
  <si>
    <t>Victoria</t>
  </si>
  <si>
    <t>Ampliación en SE  Picarte</t>
  </si>
  <si>
    <t>Ampliación en SE Cerro Navia</t>
  </si>
  <si>
    <t>Cerro Navia</t>
  </si>
  <si>
    <t>Ampliación en SE Gorbea</t>
  </si>
  <si>
    <t>Gorbea</t>
  </si>
  <si>
    <t>Ampliación en SE Pumahue</t>
  </si>
  <si>
    <t>Ampliación Línea 2x220 kV Punta de Cortés - Tuniche: Incorporación de Paños de Línea</t>
  </si>
  <si>
    <t>San Franciso Mostazal</t>
  </si>
  <si>
    <t>Ampliación S/E Candelaria</t>
  </si>
  <si>
    <t>Ampliación SE Calama 110kV</t>
  </si>
  <si>
    <t>Ampliación SE Calama 220kV</t>
  </si>
  <si>
    <t>Ampliación SE San Felipe</t>
  </si>
  <si>
    <t>Aumento de Capacidad de Línea 2x220 kV Ciruelos - Cautín</t>
  </si>
  <si>
    <t>Aumento de capacidad de transmision en Línea 2x66 kV Maule - Talca</t>
  </si>
  <si>
    <t>Aumento de Capacidad Línea 1x66 kV Monterrico – Cocharcas</t>
  </si>
  <si>
    <t>Aumento de Capacidad Línea 1x66 kV Tap Linares Norte – Linares y Ampliación en S/E Linares</t>
  </si>
  <si>
    <t>Aumento de Capacidad Línea 1x66 kV Tap Loma Colorada – Loma Colorada y Ampliación en S/E Loma Colorada</t>
  </si>
  <si>
    <t>San Pedro de la Paz</t>
  </si>
  <si>
    <t>BESS Alicanto (proyecto desistido)</t>
  </si>
  <si>
    <t>diego de Almagro</t>
  </si>
  <si>
    <t>Doble Vinculación Transformador N°1 220/110 kV en S/E Cardones</t>
  </si>
  <si>
    <t>Loncoche</t>
  </si>
  <si>
    <t>Compañía Eléctrica del Litoral S.A.</t>
  </si>
  <si>
    <t>Extensión de Línea 1x66 kV Las Piñatas – San Jerónimo</t>
  </si>
  <si>
    <t>Algarrobo</t>
  </si>
  <si>
    <t>Chilquinta Energía S.A.</t>
  </si>
  <si>
    <t>Línea 1x110 kV Bosquemar – Tap Reñaca – Reñaca</t>
  </si>
  <si>
    <t>Viña del Mar </t>
  </si>
  <si>
    <t>Modificación de conexión de paños de transformación TR5 y nuevo banco en nuevo patio GIS 110 kV SE Cerro Navia 110 kV</t>
  </si>
  <si>
    <t>AES Gener S.A.</t>
  </si>
  <si>
    <t>Modificación de Paños de Conexión de Línea 2X110 kV Las Vegas – Cerro Navia en Nuevo Patio “GIS” 110 kV S/E Cerro Navia 110 kV</t>
  </si>
  <si>
    <t>Nuevo Transformador en S/E La Calera</t>
  </si>
  <si>
    <t>Nuevo Transformador en S/E Punta de Cortés</t>
  </si>
  <si>
    <t>Eletrans S.A.</t>
  </si>
  <si>
    <t>Reactor en S/E Nueva Pichirropulli</t>
  </si>
  <si>
    <t>Reemplazo Transformador 230/66/13,8 kV de S/E Colbún (proyecto desisitido)</t>
  </si>
  <si>
    <t>Colbún</t>
  </si>
  <si>
    <t>Refuerzo Tramo Tap Vitacura – Vitacura</t>
  </si>
  <si>
    <t>Las Condes</t>
  </si>
  <si>
    <t>Seccionamiento línea 1x110 kV Arica – Pozo Almonte en S/E Dolores</t>
  </si>
  <si>
    <t>Seccionamiento Línea 2x220 kV Ancoa – Itahue en S/E Santa Isabel</t>
  </si>
  <si>
    <t>Tendido segundo circuito Línea 2x110 kV Agua Santa - Placilla</t>
  </si>
  <si>
    <t>Duqueco SpA</t>
  </si>
  <si>
    <t>Traslado y reemplazo de transformador TU2 en SE Mampil (proyecto desistido)</t>
  </si>
  <si>
    <t>Santa Barbara</t>
  </si>
  <si>
    <t>Solares de Santa Elena SpA</t>
  </si>
  <si>
    <t>Rari Solar</t>
  </si>
  <si>
    <t xml:space="preserve"> BESS II San Andrés</t>
  </si>
  <si>
    <t>Aela Generación S.A.</t>
  </si>
  <si>
    <t>Proyecto SE 417 y Línea 69 kV “Tap Off 416-Tap Off 417"</t>
  </si>
  <si>
    <t>Nueva S/E Seccionadora ENEA 110 kV</t>
  </si>
  <si>
    <t>Parque Eólico Punta de Talca SpA</t>
  </si>
  <si>
    <t>Punta de Talca BESS</t>
  </si>
  <si>
    <t>BESS Gran Teno</t>
  </si>
  <si>
    <t>Nueva Subestación Seccionadora El Guindal</t>
  </si>
  <si>
    <t>Nueva S/E Seccionadora Llullaillaco</t>
  </si>
  <si>
    <t>Inversiones Fotovoltaicas SpA</t>
  </si>
  <si>
    <t>BESS Willka</t>
  </si>
  <si>
    <t>Cóndor Solar SpA</t>
  </si>
  <si>
    <t>Concorde (Ex FV Salar Dos)</t>
  </si>
  <si>
    <t>Alimentador El Salado 23 kV, S/E El Salado</t>
  </si>
  <si>
    <t>Chañaral</t>
  </si>
  <si>
    <t>Parque Solar Aris SpA</t>
  </si>
  <si>
    <t>Parque Solar Aris</t>
  </si>
  <si>
    <t>Alimentador San Ignacio 13,2 kV, S/E Montenegro</t>
  </si>
  <si>
    <t>Bulnes</t>
  </si>
  <si>
    <t>Planta Solar El Membrillar</t>
  </si>
  <si>
    <t>Planta Solar el Membrillar SpA</t>
  </si>
  <si>
    <t>Alimentador Requínoa 15 kV, S/E Cachapoal</t>
  </si>
  <si>
    <t>Requinoa</t>
  </si>
  <si>
    <t>Sol de Valle Hermoso</t>
  </si>
  <si>
    <t>Las Palmas FV SpA</t>
  </si>
  <si>
    <t>Alimentador Puntal de Tralca 12 kV, S/E El Totoral</t>
  </si>
  <si>
    <t>PSF San Ramón SPA</t>
  </si>
  <si>
    <t>PSF Doña Florinda (Ex PSF San Ramón)</t>
  </si>
  <si>
    <t>Alimentador Puertas de Fierro 15 kV, S/E Punta Cortes</t>
  </si>
  <si>
    <t>Andino Solar SpA</t>
  </si>
  <si>
    <t>PMG La Sierra</t>
  </si>
  <si>
    <t>PMG Fotovoltaico</t>
  </si>
  <si>
    <t>S/E El Tesoro 23 kV</t>
  </si>
  <si>
    <t>Drux</t>
  </si>
  <si>
    <t>Nain Solar SpA</t>
  </si>
  <si>
    <t>Alimentador Rucatremo 13,2 kV, S/E Curicó</t>
  </si>
  <si>
    <t>Nueva Línea 2x220 kV Candelaria - Nueva Tuniche y SE Nueva Tuniche 220 kV</t>
  </si>
  <si>
    <t>Graneros</t>
  </si>
  <si>
    <t>Proyectos detenidos por RCA</t>
  </si>
  <si>
    <t>El proyecto mantiene pendiente la energización de los alimentadores que conectan el DataCenter</t>
  </si>
  <si>
    <t>Obra con solicitud de Art. 151. en trámite</t>
  </si>
  <si>
    <t>Depende del avance del NUP 2129</t>
  </si>
  <si>
    <t>Pampa Fidelia (Etapa N°1)</t>
  </si>
  <si>
    <t>Pampa Fidelia (Etapa N°2)</t>
  </si>
  <si>
    <t>S/E Solís 33 kV</t>
  </si>
  <si>
    <t>S/E Willka 33 kV</t>
  </si>
  <si>
    <t>S/E Central San Andrés 220 kV</t>
  </si>
  <si>
    <t>S/E Punta de Talca 33 kV</t>
  </si>
  <si>
    <t>La etapa 2 se encuentra en servicio, mientras que durante septiembre iniciarán los trabajos para la tercera etapa, correspondiente a la eliminación del seccionamiento actual en la subestación Don Goyo de la línea de transmisión 2x220 kV Pan de Azúcar - La Cebada (circuito n°2).</t>
  </si>
  <si>
    <t>Aumento de Inyección y Retiro desde la Red VR1 y VR2</t>
  </si>
  <si>
    <t>S/E Alfalfal 220</t>
  </si>
  <si>
    <t>Ampliación en S/E Panguilemo (NTR ATMT)</t>
  </si>
  <si>
    <t xml:space="preserve">Talca </t>
  </si>
  <si>
    <t>Ampliación en S/E Leyda (NTR ATMT)</t>
  </si>
  <si>
    <t>Energía Eólica Pampas SpA</t>
  </si>
  <si>
    <t>Pampas  (componente Solar)</t>
  </si>
  <si>
    <t>Solar Fotovoltaico</t>
  </si>
  <si>
    <t>Pampas  (componente Eólico)</t>
  </si>
  <si>
    <t>Pampas (almacenamiento)</t>
  </si>
  <si>
    <t>S/E Jadresic 220 Kv</t>
  </si>
  <si>
    <t>Planta Solar Tocopilla SpA</t>
  </si>
  <si>
    <t>BESS Taira</t>
  </si>
  <si>
    <t>S/E Taira 34,5 kV</t>
  </si>
  <si>
    <t>Tamarico Solar Dos SpA</t>
  </si>
  <si>
    <t>BESS Tamarico</t>
  </si>
  <si>
    <t>S/E Tamarico 33 kV</t>
  </si>
  <si>
    <t xml:space="preserve">BESS Diego de Almagro Sur II </t>
  </si>
  <si>
    <t>S/E Inca de Oro 33 Kv</t>
  </si>
  <si>
    <t>Diego de Almagro</t>
  </si>
  <si>
    <t>Reemplazo del transformador N° 5 66/6,6 kV, 13,5 MVA de la S/E Pilmaiquén</t>
  </si>
  <si>
    <t>PSF Los Quilos SPA</t>
  </si>
  <si>
    <t>Las Tres Marías (Ex BESS Los Quilos)</t>
  </si>
  <si>
    <t>Alimentador Diego Portales 15 kV, S/E Alameda</t>
  </si>
  <si>
    <t>DE05264-25</t>
  </si>
  <si>
    <t>DE04831-25</t>
  </si>
  <si>
    <t>DE05199-25</t>
  </si>
  <si>
    <t>DE05403-25</t>
  </si>
  <si>
    <t>DE05605-25</t>
  </si>
  <si>
    <t>DE05598-25</t>
  </si>
  <si>
    <t>DE05146-25</t>
  </si>
  <si>
    <t>DE05266-25</t>
  </si>
  <si>
    <t>DE05176-25</t>
  </si>
  <si>
    <t>DE05279-25</t>
  </si>
  <si>
    <t>DE05245-25</t>
  </si>
  <si>
    <t>DE05579-25</t>
  </si>
  <si>
    <t>DE05610-25</t>
  </si>
  <si>
    <t>DE05212-25</t>
  </si>
  <si>
    <t>Tielmes Energía SpA</t>
  </si>
  <si>
    <t>Maule X</t>
  </si>
  <si>
    <t>Alimentador Duao 15 kV, S/E Talca</t>
  </si>
  <si>
    <t>DE05603-25</t>
  </si>
  <si>
    <t>PMG Sierra Grossa (Ex Santa Barbara)</t>
  </si>
  <si>
    <t>Zelestra Chile SpA</t>
  </si>
  <si>
    <t>Aprueba Avance Físico y Financiero de la obra “Aumento de capacidad Línea 2x220 kV Alto Jahuel – Baja Cordillera”, de Sociedad Transmisora Metropolitana S.A. (RES. EXENTA Nº 548).</t>
  </si>
  <si>
    <t>DE05544-25</t>
  </si>
  <si>
    <t>BESS Estepa II</t>
  </si>
  <si>
    <t>Estepa Solar Dos SpA</t>
  </si>
  <si>
    <t>S/E Estepa Solar 220 kV</t>
  </si>
  <si>
    <t>Ampliación de Capacidad de Línea 1x66kV Charrúa - Chillán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</si>
</sst>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b/>
      <sz val="12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242424"/>
      <name val="Aptos Narrow"/>
      <family val="2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2CC"/>
        <bgColor rgb="FF000000"/>
      </patternFill>
    </fill>
    <fill>
      <patternFill patternType="solid">
        <fgColor rgb="FF5B9BD5"/>
        <bgColor indexed="64"/>
      </patternFill>
    </fill>
    <fill>
      <patternFill patternType="solid">
        <fgColor theme="4"/>
        <bgColor theme="4" tint="0.79998168889431442"/>
      </patternFill>
    </fill>
  </fills>
  <borders count="3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4" tint="0.399975585192419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 tint="-0.24994659260841701"/>
      </top>
      <bottom style="thin">
        <color theme="4" tint="0.3999755851924192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4" tint="0.39997558519241921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8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6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 applyFont="0" applyFill="0" applyBorder="0" applyAlignment="0" applyProtection="0"/>
    <xf numFmtId="0" fontId="8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42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5" fontId="5" fillId="0" borderId="1" xfId="0" applyNumberFormat="1" applyFont="1" applyBorder="1" applyAlignment="1">
      <alignment horizontal="center" vertical="center"/>
    </xf>
    <xf numFmtId="0" fontId="8" fillId="0" borderId="0" xfId="1"/>
    <xf numFmtId="0" fontId="9" fillId="0" borderId="0" xfId="1" applyFont="1"/>
    <xf numFmtId="14" fontId="8" fillId="0" borderId="0" xfId="1" applyNumberFormat="1"/>
    <xf numFmtId="0" fontId="2" fillId="2" borderId="17" xfId="0" applyFont="1" applyFill="1" applyBorder="1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6" borderId="11" xfId="0" applyFill="1" applyBorder="1" applyAlignment="1">
      <alignment vertical="center" wrapText="1"/>
    </xf>
    <xf numFmtId="15" fontId="5" fillId="0" borderId="15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167" fontId="1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15" fontId="5" fillId="0" borderId="20" xfId="0" applyNumberFormat="1" applyFont="1" applyBorder="1" applyAlignment="1">
      <alignment horizontal="center" vertical="top"/>
    </xf>
    <xf numFmtId="15" fontId="5" fillId="0" borderId="21" xfId="0" applyNumberFormat="1" applyFont="1" applyBorder="1" applyAlignment="1">
      <alignment horizontal="center" vertical="top"/>
    </xf>
    <xf numFmtId="15" fontId="5" fillId="0" borderId="23" xfId="0" applyNumberFormat="1" applyFont="1" applyBorder="1" applyAlignment="1">
      <alignment horizontal="center" vertical="top"/>
    </xf>
    <xf numFmtId="0" fontId="1" fillId="0" borderId="24" xfId="0" applyFont="1" applyBorder="1" applyAlignment="1">
      <alignment horizontal="center" vertical="center" wrapText="1"/>
    </xf>
    <xf numFmtId="15" fontId="5" fillId="0" borderId="20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/>
    </xf>
    <xf numFmtId="1" fontId="1" fillId="0" borderId="20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1" fontId="0" fillId="0" borderId="20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4" fillId="4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left" vertical="center" wrapText="1" readingOrder="1"/>
    </xf>
    <xf numFmtId="0" fontId="14" fillId="4" borderId="11" xfId="0" applyFont="1" applyFill="1" applyBorder="1" applyAlignment="1">
      <alignment horizontal="center" vertical="center" wrapText="1" readingOrder="1"/>
    </xf>
    <xf numFmtId="0" fontId="14" fillId="4" borderId="11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vertical="center"/>
    </xf>
    <xf numFmtId="0" fontId="0" fillId="7" borderId="11" xfId="0" applyFill="1" applyBorder="1" applyAlignment="1">
      <alignment horizontal="center" vertical="center" wrapText="1"/>
    </xf>
    <xf numFmtId="0" fontId="0" fillId="7" borderId="11" xfId="0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/>
    <xf numFmtId="0" fontId="0" fillId="4" borderId="1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1" xfId="0" applyFill="1" applyBorder="1" applyAlignment="1">
      <alignment vertical="center"/>
    </xf>
    <xf numFmtId="1" fontId="0" fillId="5" borderId="11" xfId="0" applyNumberForma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15" fontId="5" fillId="0" borderId="11" xfId="0" applyNumberFormat="1" applyFont="1" applyBorder="1" applyAlignment="1">
      <alignment horizontal="center" vertical="center"/>
    </xf>
    <xf numFmtId="15" fontId="5" fillId="3" borderId="11" xfId="0" applyNumberFormat="1" applyFont="1" applyFill="1" applyBorder="1" applyAlignment="1">
      <alignment horizontal="center" vertical="top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167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15" fontId="5" fillId="5" borderId="11" xfId="0" applyNumberFormat="1" applyFont="1" applyFill="1" applyBorder="1" applyAlignment="1">
      <alignment horizontal="center" vertical="center"/>
    </xf>
    <xf numFmtId="0" fontId="4" fillId="0" borderId="11" xfId="7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167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5" fontId="5" fillId="3" borderId="11" xfId="0" applyNumberFormat="1" applyFont="1" applyFill="1" applyBorder="1" applyAlignment="1">
      <alignment horizontal="center" vertical="center"/>
    </xf>
    <xf numFmtId="15" fontId="5" fillId="0" borderId="11" xfId="0" applyNumberFormat="1" applyFont="1" applyBorder="1" applyAlignment="1">
      <alignment horizontal="center" vertical="center" wrapText="1"/>
    </xf>
    <xf numFmtId="15" fontId="5" fillId="3" borderId="11" xfId="0" applyNumberFormat="1" applyFont="1" applyFill="1" applyBorder="1" applyAlignment="1">
      <alignment horizontal="center" vertical="center" wrapText="1"/>
    </xf>
    <xf numFmtId="15" fontId="5" fillId="4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1" fillId="0" borderId="11" xfId="7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15" fontId="5" fillId="8" borderId="11" xfId="0" applyNumberFormat="1" applyFont="1" applyFill="1" applyBorder="1" applyAlignment="1">
      <alignment horizontal="center" vertical="top"/>
    </xf>
    <xf numFmtId="0" fontId="5" fillId="8" borderId="11" xfId="0" applyFont="1" applyFill="1" applyBorder="1" applyAlignment="1">
      <alignment horizontal="center" vertical="top"/>
    </xf>
    <xf numFmtId="0" fontId="5" fillId="0" borderId="11" xfId="0" applyFont="1" applyBorder="1" applyAlignment="1">
      <alignment vertical="center" wrapText="1"/>
    </xf>
    <xf numFmtId="14" fontId="5" fillId="8" borderId="11" xfId="0" applyNumberFormat="1" applyFont="1" applyFill="1" applyBorder="1" applyAlignment="1">
      <alignment horizontal="center" vertical="top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1" fontId="1" fillId="0" borderId="30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1" fillId="0" borderId="30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15" fontId="5" fillId="0" borderId="30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167" fontId="1" fillId="0" borderId="30" xfId="0" applyNumberFormat="1" applyFont="1" applyBorder="1" applyAlignment="1">
      <alignment horizontal="center" vertical="center" wrapText="1"/>
    </xf>
    <xf numFmtId="15" fontId="5" fillId="3" borderId="30" xfId="0" applyNumberFormat="1" applyFont="1" applyFill="1" applyBorder="1" applyAlignment="1">
      <alignment horizontal="center" vertical="top"/>
    </xf>
    <xf numFmtId="0" fontId="1" fillId="0" borderId="31" xfId="0" applyFont="1" applyBorder="1" applyAlignment="1">
      <alignment horizontal="center" vertical="center" wrapText="1"/>
    </xf>
    <xf numFmtId="0" fontId="17" fillId="0" borderId="11" xfId="0" applyFont="1" applyBorder="1"/>
    <xf numFmtId="14" fontId="0" fillId="0" borderId="11" xfId="0" applyNumberFormat="1" applyBorder="1" applyAlignment="1">
      <alignment horizontal="center" vertical="center" wrapText="1"/>
    </xf>
    <xf numFmtId="14" fontId="0" fillId="6" borderId="11" xfId="0" applyNumberForma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30" xfId="0" applyFont="1" applyBorder="1" applyAlignment="1">
      <alignment horizontal="center" vertical="center"/>
    </xf>
    <xf numFmtId="15" fontId="5" fillId="6" borderId="11" xfId="0" applyNumberFormat="1" applyFont="1" applyFill="1" applyBorder="1" applyAlignment="1">
      <alignment horizontal="center" vertical="center"/>
    </xf>
    <xf numFmtId="15" fontId="5" fillId="6" borderId="11" xfId="0" applyNumberFormat="1" applyFont="1" applyFill="1" applyBorder="1" applyAlignment="1">
      <alignment horizontal="center" vertical="center" wrapText="1"/>
    </xf>
    <xf numFmtId="15" fontId="5" fillId="9" borderId="11" xfId="0" applyNumberFormat="1" applyFont="1" applyFill="1" applyBorder="1" applyAlignment="1">
      <alignment horizontal="center" vertical="center" wrapText="1"/>
    </xf>
    <xf numFmtId="15" fontId="5" fillId="9" borderId="11" xfId="0" applyNumberFormat="1" applyFont="1" applyFill="1" applyBorder="1" applyAlignment="1">
      <alignment horizontal="center" vertical="center"/>
    </xf>
    <xf numFmtId="15" fontId="5" fillId="10" borderId="11" xfId="0" applyNumberFormat="1" applyFont="1" applyFill="1" applyBorder="1" applyAlignment="1">
      <alignment horizontal="center" vertical="center"/>
    </xf>
    <xf numFmtId="15" fontId="5" fillId="4" borderId="11" xfId="0" applyNumberFormat="1" applyFont="1" applyFill="1" applyBorder="1" applyAlignment="1">
      <alignment horizontal="center" vertical="center" wrapText="1"/>
    </xf>
    <xf numFmtId="15" fontId="5" fillId="0" borderId="30" xfId="0" applyNumberFormat="1" applyFont="1" applyBorder="1" applyAlignment="1">
      <alignment horizontal="center" vertical="center" wrapText="1"/>
    </xf>
    <xf numFmtId="15" fontId="5" fillId="6" borderId="0" xfId="0" applyNumberFormat="1" applyFont="1" applyFill="1" applyAlignment="1">
      <alignment horizontal="center" vertical="center"/>
    </xf>
    <xf numFmtId="15" fontId="5" fillId="3" borderId="30" xfId="0" applyNumberFormat="1" applyFont="1" applyFill="1" applyBorder="1" applyAlignment="1">
      <alignment horizontal="center" vertical="center"/>
    </xf>
    <xf numFmtId="15" fontId="5" fillId="6" borderId="30" xfId="0" applyNumberFormat="1" applyFont="1" applyFill="1" applyBorder="1" applyAlignment="1">
      <alignment horizontal="center" vertical="center"/>
    </xf>
    <xf numFmtId="15" fontId="5" fillId="6" borderId="31" xfId="0" applyNumberFormat="1" applyFont="1" applyFill="1" applyBorder="1" applyAlignment="1">
      <alignment horizontal="center" vertical="center"/>
    </xf>
    <xf numFmtId="15" fontId="5" fillId="3" borderId="13" xfId="0" applyNumberFormat="1" applyFont="1" applyFill="1" applyBorder="1" applyAlignment="1">
      <alignment horizontal="center" vertical="top"/>
    </xf>
    <xf numFmtId="15" fontId="5" fillId="5" borderId="30" xfId="0" applyNumberFormat="1" applyFont="1" applyFill="1" applyBorder="1" applyAlignment="1">
      <alignment horizontal="center" vertical="center"/>
    </xf>
    <xf numFmtId="15" fontId="5" fillId="5" borderId="32" xfId="0" applyNumberFormat="1" applyFont="1" applyFill="1" applyBorder="1" applyAlignment="1">
      <alignment horizontal="center" vertical="center"/>
    </xf>
    <xf numFmtId="0" fontId="8" fillId="0" borderId="0" xfId="1" applyAlignment="1">
      <alignment horizontal="center"/>
    </xf>
    <xf numFmtId="0" fontId="10" fillId="0" borderId="0" xfId="1" applyFont="1" applyAlignment="1">
      <alignment horizontal="center" vertical="top" wrapText="1"/>
    </xf>
    <xf numFmtId="0" fontId="8" fillId="0" borderId="0" xfId="1" applyAlignment="1">
      <alignment horizontal="left"/>
    </xf>
    <xf numFmtId="17" fontId="9" fillId="0" borderId="12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FFFFFF"/>
        </top>
        <bottom style="thin">
          <color rgb="FFBFBFBF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200801</xdr:colOff>
      <xdr:row>45</xdr:row>
      <xdr:rowOff>78048</xdr:rowOff>
    </xdr:from>
    <xdr:to>
      <xdr:col>10</xdr:col>
      <xdr:colOff>524096</xdr:colOff>
      <xdr:row>68</xdr:row>
      <xdr:rowOff>95364</xdr:rowOff>
    </xdr:to>
    <xdr:pic>
      <xdr:nvPicPr>
        <xdr:cNvPr id="2" name="Imagen 1" descr="PLANTILLA 4 DOCUMENTO COORDINADOR ELECTRICO NACIONAL-01">
          <a:extLst>
            <a:ext uri="{FF2B5EF4-FFF2-40B4-BE49-F238E27FC236}">
              <a16:creationId xmlns:a16="http://schemas.microsoft.com/office/drawing/2014/main" id="{7EC62D2E-3FBB-48C2-9462-C0326CA3A64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3" t="63637" r="3007" b="2109"/>
        <a:stretch/>
      </xdr:blipFill>
      <xdr:spPr bwMode="auto">
        <a:xfrm>
          <a:off x="200801" y="7590098"/>
          <a:ext cx="7786413" cy="36609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494893</xdr:colOff>
      <xdr:row>1</xdr:row>
      <xdr:rowOff>123451</xdr:rowOff>
    </xdr:from>
    <xdr:to>
      <xdr:col>10</xdr:col>
      <xdr:colOff>531172</xdr:colOff>
      <xdr:row>7</xdr:row>
      <xdr:rowOff>134246</xdr:rowOff>
    </xdr:to>
    <xdr:pic>
      <xdr:nvPicPr>
        <xdr:cNvPr id="3" name="Imagen 2" descr="PLANTILLA 4 DOCUMENTO COORDINADOR ELECTRICO NACIONAL-01">
          <a:extLst>
            <a:ext uri="{FF2B5EF4-FFF2-40B4-BE49-F238E27FC236}">
              <a16:creationId xmlns:a16="http://schemas.microsoft.com/office/drawing/2014/main" id="{074F28B6-F5E9-4B44-A0FB-38007439976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501" t="2114" r="3138" b="84141"/>
        <a:stretch/>
      </xdr:blipFill>
      <xdr:spPr bwMode="auto">
        <a:xfrm>
          <a:off x="6387693" y="282201"/>
          <a:ext cx="1509479" cy="9512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312881</xdr:colOff>
      <xdr:row>25</xdr:row>
      <xdr:rowOff>88324</xdr:rowOff>
    </xdr:from>
    <xdr:to>
      <xdr:col>9</xdr:col>
      <xdr:colOff>618259</xdr:colOff>
      <xdr:row>25</xdr:row>
      <xdr:rowOff>88324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E9F91E9-EB1B-4FE0-B399-1A5AEC61784B}"/>
            </a:ext>
          </a:extLst>
        </xdr:cNvPr>
        <xdr:cNvCxnSpPr/>
      </xdr:nvCxnSpPr>
      <xdr:spPr>
        <a:xfrm flipV="1">
          <a:off x="1049481" y="4057074"/>
          <a:ext cx="6198178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%20KPI\Correspondencia\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Revisi&#243;n%20depuraci&#243;n%20excel\Input%20para%20realizar%20brechas\SITR%2022-07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system32\reporte%20CNE\Copia%20de%20Proyectos%20en%20Gesti&#243;n%20de%20Conexiones%20Declarados%20en%20Construcci&#243;n%20(feb-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SITR"/>
      <sheetName val="SITR 22-07-16"/>
    </sheetNames>
    <sheetDataSet>
      <sheetData sheetId="0">
        <row r="18333">
          <cell r="F18333" t="str">
            <v>Alimentador</v>
          </cell>
          <cell r="I18333" t="str">
            <v>Estado cambiador de tap</v>
          </cell>
        </row>
        <row r="18334">
          <cell r="F18334" t="str">
            <v>Autotransformador</v>
          </cell>
          <cell r="I18334" t="str">
            <v>Estado de Control Dispositivo Manual / Automático</v>
          </cell>
        </row>
        <row r="18335">
          <cell r="F18335" t="str">
            <v>Barra</v>
          </cell>
          <cell r="I18335" t="str">
            <v>Estado de Control Dispositivo Local / Remoto</v>
          </cell>
        </row>
        <row r="18336">
          <cell r="F18336" t="str">
            <v>Capacitor Serie</v>
          </cell>
          <cell r="I18336" t="str">
            <v>Estado control interruptor</v>
          </cell>
        </row>
        <row r="18337">
          <cell r="F18337" t="str">
            <v>Capacitor Shunt</v>
          </cell>
          <cell r="I18337" t="str">
            <v>Estado Control Subestación</v>
          </cell>
        </row>
        <row r="18338">
          <cell r="F18338" t="str">
            <v>Desconectador</v>
          </cell>
          <cell r="I18338" t="str">
            <v>Estado EDAC 1º escalón baja frecuencia</v>
          </cell>
        </row>
        <row r="18339">
          <cell r="F18339" t="str">
            <v>Generador</v>
          </cell>
          <cell r="I18339" t="str">
            <v>Estado EDAC 2º escalón baja frecuencia</v>
          </cell>
        </row>
        <row r="18340">
          <cell r="F18340" t="str">
            <v>Interruptor</v>
          </cell>
          <cell r="I18340" t="str">
            <v>Estado EDAC 3º escalón baja frecuencia</v>
          </cell>
        </row>
        <row r="18341">
          <cell r="F18341" t="str">
            <v>Línea de Transmisión</v>
          </cell>
          <cell r="I18341" t="str">
            <v>Estado EDAC 4º escalón baja frecuencia</v>
          </cell>
        </row>
        <row r="18342">
          <cell r="F18342" t="str">
            <v>Otros equipos</v>
          </cell>
          <cell r="I18342" t="str">
            <v>Estado EDAC 5º escalón baja frecuencia</v>
          </cell>
        </row>
        <row r="18343">
          <cell r="F18343" t="str">
            <v>Reactor</v>
          </cell>
          <cell r="I18343" t="str">
            <v>Estado EDAC 6º escalón baja frecuencia</v>
          </cell>
        </row>
        <row r="18344">
          <cell r="F18344" t="str">
            <v>Selector</v>
          </cell>
          <cell r="I18344" t="str">
            <v>Estado EDAC 7º escalón baja frecuencia</v>
          </cell>
        </row>
        <row r="18345">
          <cell r="F18345" t="str">
            <v>Transformador</v>
          </cell>
          <cell r="I18345" t="str">
            <v>Estado EDAC 8º escalón baja frecuencia</v>
          </cell>
        </row>
        <row r="18346">
          <cell r="I18346" t="str">
            <v>Estado EDAC por baja frecuencia</v>
          </cell>
        </row>
        <row r="18347">
          <cell r="I18347" t="str">
            <v>Estado EDAG sobre frecuencia</v>
          </cell>
        </row>
        <row r="18348">
          <cell r="I18348" t="str">
            <v>Estado ERAG sobre frecuencia</v>
          </cell>
        </row>
        <row r="18349">
          <cell r="I18349" t="str">
            <v>Posición Desconectador</v>
          </cell>
        </row>
        <row r="18350">
          <cell r="I18350" t="str">
            <v>Posición interruptor</v>
          </cell>
        </row>
        <row r="18351">
          <cell r="I18351" t="str">
            <v>Posición interruptor unidad generadora</v>
          </cell>
        </row>
        <row r="18352">
          <cell r="I18352" t="str">
            <v>Regulación primaria de frecuencia</v>
          </cell>
        </row>
        <row r="18353">
          <cell r="I18353" t="str">
            <v>Reserva Combustible: Diesel</v>
          </cell>
        </row>
        <row r="18354">
          <cell r="I18354" t="str">
            <v>Reserva Combustible: Fuel-Oil</v>
          </cell>
        </row>
        <row r="18355">
          <cell r="I18355" t="str">
            <v>Reserva Combustible: Carbón y/o Petcoke</v>
          </cell>
        </row>
        <row r="18356">
          <cell r="I18356" t="str">
            <v>Reserva Combustible: Presión Gaseoducto.</v>
          </cell>
        </row>
        <row r="18357">
          <cell r="I18357" t="str">
            <v>Consumo Cliente</v>
          </cell>
        </row>
        <row r="18358">
          <cell r="I18358" t="str">
            <v>Corriente Punto de Medida</v>
          </cell>
        </row>
        <row r="18359">
          <cell r="I18359" t="str">
            <v>EDAC 1º escalón baja frecuencia Potencia Activa</v>
          </cell>
        </row>
        <row r="18360">
          <cell r="I18360" t="str">
            <v>EDAC 1º escalón baja frecuencia Potencia Reactiva</v>
          </cell>
        </row>
        <row r="18361">
          <cell r="I18361" t="str">
            <v>EDAC 2º escalón baja frecuencia Potencia Activa</v>
          </cell>
        </row>
        <row r="18362">
          <cell r="I18362" t="str">
            <v>EDAC 2º escalón baja frecuencia Potencia Reactiva</v>
          </cell>
        </row>
        <row r="18363">
          <cell r="I18363" t="str">
            <v>EDAC 3º escalón baja frecuencia Potencia Activa</v>
          </cell>
        </row>
        <row r="18364">
          <cell r="I18364" t="str">
            <v>EDAC 3º escalón baja frecuencia Potencia Reactiva</v>
          </cell>
        </row>
        <row r="18365">
          <cell r="I18365" t="str">
            <v>EDAC 4º escalón baja frecuencia Potencia Activa</v>
          </cell>
        </row>
        <row r="18366">
          <cell r="I18366" t="str">
            <v>EDAC 4º escalón baja frecuencia Potencia Reactiva</v>
          </cell>
        </row>
        <row r="18367">
          <cell r="I18367" t="str">
            <v>EDAC 5º escalón baja frecuencia Potencia Activa</v>
          </cell>
        </row>
        <row r="18368">
          <cell r="I18368" t="str">
            <v>EDAC 5º escalón baja frecuencia Potencia Reactiva</v>
          </cell>
        </row>
        <row r="18369">
          <cell r="I18369" t="str">
            <v>EDAC 6º escalón baja frecuencia Potencia Activa</v>
          </cell>
        </row>
        <row r="18370">
          <cell r="I18370" t="str">
            <v>EDAC 6º escalón baja frecuencia Potencia Reactiva</v>
          </cell>
        </row>
        <row r="18371">
          <cell r="I18371" t="str">
            <v>EDAC 7º escalón baja frecuencia Potencia Activa</v>
          </cell>
        </row>
        <row r="18372">
          <cell r="I18372" t="str">
            <v>EDAC 7º escalón baja frecuencia Potencia Reactiva</v>
          </cell>
        </row>
        <row r="18373">
          <cell r="I18373" t="str">
            <v>EDAC 8º escalón baja frecuencia Potencia Activa</v>
          </cell>
        </row>
        <row r="18374">
          <cell r="I18374" t="str">
            <v>EDAC 8º escalón baja frecuencia Potencia Reactiva</v>
          </cell>
        </row>
        <row r="18375">
          <cell r="I18375" t="str">
            <v>Energía Activa</v>
          </cell>
        </row>
        <row r="18376">
          <cell r="I18376" t="str">
            <v>Energía Reactiva Absorvida</v>
          </cell>
        </row>
        <row r="18377">
          <cell r="I18377" t="str">
            <v>Energia Reactiva Inyectada</v>
          </cell>
        </row>
        <row r="18378">
          <cell r="I18378" t="str">
            <v>Factor de Potencia</v>
          </cell>
        </row>
        <row r="18379">
          <cell r="I18379" t="str">
            <v>Flujo de potencia activa (+/-)</v>
          </cell>
        </row>
        <row r="18380">
          <cell r="I18380" t="str">
            <v>Flujo de potencia activa punto de conexión Alimentador (+/-).</v>
          </cell>
        </row>
        <row r="18381">
          <cell r="I18381" t="str">
            <v>Flujo de potencia activa punto de conexión Transformador (+/-).</v>
          </cell>
        </row>
        <row r="18382">
          <cell r="I18382" t="str">
            <v>Flujo de potencia activa Trafo (+/-)</v>
          </cell>
        </row>
        <row r="18383">
          <cell r="I18383" t="str">
            <v>Flujo de potencia reactiva (+/-)</v>
          </cell>
        </row>
        <row r="18384">
          <cell r="I18384" t="str">
            <v>Flujo de potencia reactiva punto de conexión Alimentador (+/-).</v>
          </cell>
        </row>
        <row r="18385">
          <cell r="I18385" t="str">
            <v>Flujo de potencia reactiva punto de conexión Transformador (+/-).</v>
          </cell>
        </row>
        <row r="18386">
          <cell r="I18386" t="str">
            <v>Flujo de potencia reactiva Trafo (+/-)</v>
          </cell>
        </row>
        <row r="18387">
          <cell r="I18387" t="str">
            <v>Frecuencia bornes unidad generadora</v>
          </cell>
        </row>
        <row r="18388">
          <cell r="I18388" t="str">
            <v>Frecuencia de barra</v>
          </cell>
        </row>
        <row r="18389">
          <cell r="I18389" t="str">
            <v>Posición tap transformador (bajo carga)</v>
          </cell>
        </row>
        <row r="18390">
          <cell r="I18390" t="str">
            <v>Posición tap transformador (vacío)</v>
          </cell>
        </row>
        <row r="18391">
          <cell r="I18391" t="str">
            <v>Posición tap transformador unidad generadora</v>
          </cell>
        </row>
        <row r="18392">
          <cell r="I18392" t="str">
            <v>Potencia Activa Agrupamiento de Componentes</v>
          </cell>
        </row>
        <row r="18393">
          <cell r="I18393" t="str">
            <v>Potencia activa bruta inyectada</v>
          </cell>
        </row>
        <row r="18394">
          <cell r="I18394" t="str">
            <v>Potencia Activa Sistema</v>
          </cell>
        </row>
        <row r="18395">
          <cell r="I18395" t="str">
            <v>Potencia activa SS/AA</v>
          </cell>
        </row>
        <row r="18396">
          <cell r="I18396" t="str">
            <v>Potencia Aparente</v>
          </cell>
        </row>
        <row r="18397">
          <cell r="I18397" t="str">
            <v>Potencia Reactiva Agrupamiento de Componentes</v>
          </cell>
        </row>
        <row r="18398">
          <cell r="I18398" t="str">
            <v>Potencia reactiva bruta absorbida/inyectada</v>
          </cell>
        </row>
        <row r="18399">
          <cell r="I18399" t="str">
            <v>Potencia reactiva equipo de compensación (+/-)</v>
          </cell>
        </row>
        <row r="18400">
          <cell r="I18400" t="str">
            <v>Potencia reactiva SS/AA</v>
          </cell>
        </row>
        <row r="18401">
          <cell r="I18401" t="str">
            <v>Temperatura Ambiente</v>
          </cell>
        </row>
        <row r="18402">
          <cell r="I18402" t="str">
            <v>Tensión AT trafo unidad generadora</v>
          </cell>
        </row>
        <row r="18403">
          <cell r="I18403" t="str">
            <v>Tensión bornes unidad generadora</v>
          </cell>
        </row>
        <row r="18404">
          <cell r="I18404" t="str">
            <v>Tensión de barra</v>
          </cell>
        </row>
        <row r="18405">
          <cell r="I18405" t="str">
            <v>Tensión de barra punto de conexión</v>
          </cell>
        </row>
        <row r="18406">
          <cell r="I18406" t="str">
            <v>Tensión de paño</v>
          </cell>
        </row>
        <row r="18407">
          <cell r="I18407" t="str">
            <v>Frecuencia de paño</v>
          </cell>
        </row>
        <row r="18408">
          <cell r="I18408" t="str">
            <v>Total EDAC baja frecuencia Potencia Activa</v>
          </cell>
        </row>
        <row r="18409">
          <cell r="I18409" t="str">
            <v>Total EDAC baja frecuencia Potencia Reactiva</v>
          </cell>
        </row>
        <row r="18410">
          <cell r="I18410" t="str">
            <v>Total EDAC Cliente</v>
          </cell>
        </row>
        <row r="18411">
          <cell r="I18411" t="str">
            <v>Apertura normal paño</v>
          </cell>
        </row>
        <row r="18412">
          <cell r="I18412" t="str">
            <v>Apertura normal paño transformador</v>
          </cell>
        </row>
        <row r="18413">
          <cell r="I18413" t="str">
            <v>Desenganche de barra</v>
          </cell>
        </row>
        <row r="18414">
          <cell r="I18414" t="str">
            <v>Desenganche de Condensador</v>
          </cell>
        </row>
        <row r="18415">
          <cell r="I18415" t="str">
            <v>Desenganche de Reactor</v>
          </cell>
        </row>
        <row r="18416">
          <cell r="I18416" t="str">
            <v>Desenganche de Transformador</v>
          </cell>
        </row>
        <row r="18417">
          <cell r="I18417" t="str">
            <v>Desenganche por protecciones</v>
          </cell>
        </row>
        <row r="18418">
          <cell r="I18418" t="str">
            <v>Disparo caldera</v>
          </cell>
        </row>
        <row r="18419">
          <cell r="I18419" t="str">
            <v>Disparo generador protección eléctrica</v>
          </cell>
        </row>
        <row r="18420">
          <cell r="I18420" t="str">
            <v>Disparo turbina/motor</v>
          </cell>
        </row>
        <row r="18421">
          <cell r="I18421" t="str">
            <v>Estado detención unidad</v>
          </cell>
        </row>
        <row r="18422">
          <cell r="I18422" t="str">
            <v>Estado partida unidad</v>
          </cell>
        </row>
        <row r="18423">
          <cell r="I18423" t="str">
            <v>Estado unidad desconexión</v>
          </cell>
        </row>
        <row r="18424">
          <cell r="I18424" t="str">
            <v>Estado unidad lista para arrancar</v>
          </cell>
        </row>
        <row r="18425">
          <cell r="I18425" t="str">
            <v>Falla interruptor (50BF)</v>
          </cell>
        </row>
        <row r="18426">
          <cell r="I18426" t="str">
            <v>Operación EDAG Unidad Generadora por Alta Frecuencia</v>
          </cell>
        </row>
        <row r="18427">
          <cell r="I18427" t="str">
            <v>Operación ERAG Unidad Generadora Por Alta Frecuencia</v>
          </cell>
        </row>
        <row r="18428">
          <cell r="I18428" t="str">
            <v>Operación EDAC 1º escalón baja frecuencia</v>
          </cell>
        </row>
        <row r="18429">
          <cell r="I18429" t="str">
            <v>Operación EDAC 2º escalón baja frecuencia</v>
          </cell>
        </row>
        <row r="18430">
          <cell r="I18430" t="str">
            <v>Operación EDAC 3º escalón baja frecuencia</v>
          </cell>
        </row>
        <row r="18431">
          <cell r="I18431" t="str">
            <v>Operación EDAC 4º escalón baja frecuencia</v>
          </cell>
        </row>
        <row r="18432">
          <cell r="I18432" t="str">
            <v>Operación EDAC 5º escalón baja frecuencia</v>
          </cell>
        </row>
        <row r="18433">
          <cell r="I18433" t="str">
            <v>Operación EDAC 6º escalón baja frecuencia</v>
          </cell>
        </row>
        <row r="18434">
          <cell r="I18434" t="str">
            <v>Operación EDAC 7º escalón baja frecuencia</v>
          </cell>
        </row>
        <row r="18435">
          <cell r="I18435" t="str">
            <v>Operación EDAC 8º escalón baja frecuencia</v>
          </cell>
        </row>
        <row r="18436">
          <cell r="I18436" t="str">
            <v>Reconexión automática</v>
          </cell>
        </row>
        <row r="18437">
          <cell r="I18437" t="str">
            <v>Regresión caldera (Runback)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x_En Gestión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CF50AA-FCD3-4C0B-928B-92E0CF3B9CB6}" name="Tabla6" displayName="Tabla6" ref="A9:O167" totalsRowShown="0" headerRowDxfId="60" dataDxfId="59" tableBorderDxfId="58">
  <autoFilter ref="A9:O167" xr:uid="{6ECF50AA-FCD3-4C0B-928B-92E0CF3B9CB6}"/>
  <tableColumns count="15">
    <tableColumn id="1" xr3:uid="{8015D2A3-EA39-42FC-BE39-0773CF55B22E}" name="NUP" dataDxfId="57"/>
    <tableColumn id="2" xr3:uid="{DB514128-4660-4A0C-817E-C5CD4ADC06E0}" name="Proceso" dataDxfId="56"/>
    <tableColumn id="3" xr3:uid="{2DA8FEEC-6A84-4414-9675-D76C6B877A68}" name="Empresa" dataDxfId="55"/>
    <tableColumn id="4" xr3:uid="{318626C8-81E1-4B79-B609-FB7FE18BD048}" name="Nombre Proyecto" dataDxfId="54"/>
    <tableColumn id="5" xr3:uid="{9285BA0A-FBA0-488A-9AEF-0024470C73E7}" name="Sistema de Transmisión" dataDxfId="53"/>
    <tableColumn id="6" xr3:uid="{F28438A2-D95E-4E9B-A27B-2418AF02ADCE}" name="Nivel de tensión_x000a_ [kV]" dataDxfId="52"/>
    <tableColumn id="7" xr3:uid="{77EBD3AA-3AD7-4AFA-950B-14C842BE6149}" name="Región" dataDxfId="51"/>
    <tableColumn id="8" xr3:uid="{AC54B55B-2C59-4085-994B-BB5564E88799}" name="Comuna" dataDxfId="50"/>
    <tableColumn id="9" xr3:uid="{FD423AAE-ED93-493D-842C-83C0169F9E74}" name="Fechas Estimada de PES" dataDxfId="49"/>
    <tableColumn id="10" xr3:uid="{987868BF-8BE7-4835-B81F-D1BE6F4E93D5}" name="Fecha Real de PES" dataDxfId="48"/>
    <tableColumn id="11" xr3:uid="{80B66B33-CBDB-40C4-A362-2C9B45D05E66}" name="Fechas Estimada de EO" dataDxfId="47"/>
    <tableColumn id="12" xr3:uid="{F4BBBFEE-5236-477F-91EE-C972199128DA}" name="Fecha Real de_x000a_ EO" dataDxfId="46"/>
    <tableColumn id="13" xr3:uid="{A8E8914E-5B86-4A34-9760-5A9CD62E34DF}" name="Fecha Emisión carta EO" dataDxfId="45"/>
    <tableColumn id="14" xr3:uid="{5B3CAA32-CEE4-4172-89F8-0A007CE81D95}" name="N° Carta EO" dataDxfId="44"/>
    <tableColumn id="22" xr3:uid="{1867C1CD-1813-4763-8A7D-ED1EE112640E}" name="Observaciones" dataDxfId="4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12F3C0-487C-4CEC-9746-24DA5C2E7666}" name="Tabla5" displayName="Tabla5" ref="A9:Q69" totalsRowShown="0" headerRowDxfId="42" dataDxfId="41" tableBorderDxfId="40">
  <autoFilter ref="A9:Q69" xr:uid="{1812F3C0-487C-4CEC-9746-24DA5C2E7666}"/>
  <tableColumns count="17">
    <tableColumn id="1" xr3:uid="{AFDE1E5D-2DB9-4671-864D-2FE53A78D1AB}" name="NUP" dataDxfId="39"/>
    <tableColumn id="2" xr3:uid="{B696B763-121A-449E-A176-EE036D9974BC}" name="Proceso" dataDxfId="38"/>
    <tableColumn id="3" xr3:uid="{B31069A9-8B6A-494F-89CF-58DCE559825B}" name="Empresa" dataDxfId="37"/>
    <tableColumn id="4" xr3:uid="{4E3AFA42-919D-4E3C-A5B3-7FB79FC706A2}" name="Nombre Proyecto" dataDxfId="36"/>
    <tableColumn id="21" xr3:uid="{B7BE7245-1E0F-4C35-8915-777BB9651575}" name="Tipo de Generación" dataDxfId="35">
      <calculatedColumnFormula>VLOOKUP(Tabla5[[#This Row],[NUP]],'[3]Gx_En Gestión'!$A$10:$E$237,5,0)</calculatedColumnFormula>
    </tableColumn>
    <tableColumn id="6" xr3:uid="{8976D827-2B18-490B-B65B-E000A3D7A395}" name="Tipo Tecnología" dataDxfId="34"/>
    <tableColumn id="7" xr3:uid="{66059350-03C8-4491-BB65-B8AFD258B638}" name="Potencia Neta Total [MW]" dataDxfId="33"/>
    <tableColumn id="20" xr3:uid="{EB8F26B3-AF11-4484-94DF-31DE2AE57F5D}" name="Punto de Conexión" dataDxfId="32">
      <calculatedColumnFormula>VLOOKUP(Tabla5[[#This Row],[NUP]],'[3]Gx_En Gestión'!$A$10:$H$237,8,0)</calculatedColumnFormula>
    </tableColumn>
    <tableColumn id="9" xr3:uid="{3F59E86C-D294-4DF6-A772-770D8FA7CE03}" name="Región" dataDxfId="31"/>
    <tableColumn id="10" xr3:uid="{12CFB6F0-A17B-4745-8DC5-BD28D585D1DF}" name="Comuna" dataDxfId="30"/>
    <tableColumn id="11" xr3:uid="{032783C9-17CC-4AD8-A3A2-F1A60E8A82DB}" name="Fechas Estimada de PES" dataDxfId="29"/>
    <tableColumn id="12" xr3:uid="{E54AB11C-8E90-4644-9C30-E3E8566C2219}" name="Fecha Real de PES" dataDxfId="28"/>
    <tableColumn id="13" xr3:uid="{8D95C652-0832-45F7-A3FF-5470B54CF0D0}" name="Fechas Estimada de EO" dataDxfId="27"/>
    <tableColumn id="14" xr3:uid="{8F6460D4-DCED-443A-93E5-2B5AAC571877}" name="Fecha Real de_x000a_ EO" dataDxfId="26"/>
    <tableColumn id="15" xr3:uid="{AFC3B2CF-F8CE-417D-9991-B25C2B85BA06}" name="Fecha Emisión carta EO" dataDxfId="25"/>
    <tableColumn id="16" xr3:uid="{8DF58032-9618-440E-B10F-F7484C9DCDB4}" name="N° Carta EO" dataDxfId="24"/>
    <tableColumn id="17" xr3:uid="{C8BC7B21-88A1-46FB-803E-3E54045DCBD5}" name="Observaciones" dataDxfId="2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0F6073-48D7-4DCF-A21D-F1D82CD0C55E}" name="Tabla53" displayName="Tabla53" ref="A9:Q45" totalsRowShown="0" headerRowDxfId="22" dataDxfId="21" tableBorderDxfId="20">
  <autoFilter ref="A9:Q45" xr:uid="{A70F6073-48D7-4DCF-A21D-F1D82CD0C55E}"/>
  <tableColumns count="17">
    <tableColumn id="1" xr3:uid="{22E3BA9A-E0CC-4EE0-A8AC-11FC779A4595}" name="NUP" dataDxfId="19"/>
    <tableColumn id="2" xr3:uid="{45656004-DFD3-45B6-BDBD-21C6D54E46AA}" name="Proceso" dataDxfId="18"/>
    <tableColumn id="3" xr3:uid="{EFD716FB-D337-4965-BB24-2BBDBC955106}" name="Empresa" dataDxfId="17"/>
    <tableColumn id="4" xr3:uid="{B392A803-5214-4B29-8BAD-193F3C0A0A50}" name="Nombre Proyecto" dataDxfId="16"/>
    <tableColumn id="21" xr3:uid="{DBD8D137-D826-40A7-93C2-4E71473A94B8}" name="Tipo de Generación" dataDxfId="15">
      <calculatedColumnFormula>VLOOKUP(Tabla53[[#This Row],[NUP]],'[3]Gx_En Gestión'!$A$10:$E$237,5,0)</calculatedColumnFormula>
    </tableColumn>
    <tableColumn id="6" xr3:uid="{ADF7AC6A-1F6E-47CA-9968-77EE254A0C4D}" name="Tipo Tecnología" dataDxfId="14"/>
    <tableColumn id="7" xr3:uid="{9C052329-F1E3-4A02-96B9-720D4E69BB5A}" name="Potencia Neta Total [MW]" dataDxfId="13"/>
    <tableColumn id="20" xr3:uid="{A63EA660-3E18-4E67-922B-994D3E86E098}" name="Punto de Conexión" dataDxfId="12">
      <calculatedColumnFormula>VLOOKUP(Tabla53[[#This Row],[NUP]],'[3]Gx_En Gestión'!$A$10:$H$237,8,0)</calculatedColumnFormula>
    </tableColumn>
    <tableColumn id="9" xr3:uid="{E41DF898-6530-4C4D-BD6B-BE2ECA39BCFF}" name="Región" dataDxfId="11"/>
    <tableColumn id="10" xr3:uid="{E980B81A-01A1-462A-AFC8-F16E021475FD}" name="Comuna" dataDxfId="10"/>
    <tableColumn id="11" xr3:uid="{648428EA-4A48-41F2-971B-CBE410516D30}" name="Fechas Estimada de PES" dataDxfId="9"/>
    <tableColumn id="12" xr3:uid="{7688BB03-1E0C-4748-9D8D-D5F0E0CCA014}" name="Fecha Real de PES" dataDxfId="8"/>
    <tableColumn id="13" xr3:uid="{7819AE5A-0436-486E-B1C2-83374378C5B9}" name="Fechas Estimada de EO" dataDxfId="7"/>
    <tableColumn id="14" xr3:uid="{439D09A2-4C7A-4965-AC69-15A8B4BBF140}" name="Fecha Real de_x000a_ EO" dataDxfId="6"/>
    <tableColumn id="15" xr3:uid="{83EC604D-7B29-400A-8E12-1CC1BC549D19}" name="Fecha Emisión carta EO" dataDxfId="5"/>
    <tableColumn id="16" xr3:uid="{3C2F9B3C-CDA9-4D3A-8611-5590A5E9A304}" name="N° Carta EO" dataDxfId="4"/>
    <tableColumn id="17" xr3:uid="{C08E4A7E-ACF1-4330-ACFB-D4AE012E1532}" name="Observaciones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3-08-02T16:04:16.51" personId="{00000000-0000-0000-0000-000000000000}" id="{F440D29D-8B68-46F7-822B-D6E2690CD5D0}">
    <text>Proyecto solicito aplicación de art 157 (Re licitación) lo cual se encuentra en evaluación del Coordinador</text>
  </threadedComment>
  <threadedComment ref="D4" dT="2023-08-02T16:04:46.99" personId="{00000000-0000-0000-0000-000000000000}" id="{A57C354D-9CBE-4497-B083-CB303E3CC349}">
    <text>Proyecto solicito aplicación de art 157 (Re licitación) lo cual se encuentra en evaluación del Coordinador</text>
  </threadedComment>
  <threadedComment ref="D5" dT="2022-11-14T14:56:01.13" personId="{00000000-0000-0000-0000-000000000000}" id="{4BD51341-D0B8-47AC-AE6E-98F8A4F75362}">
    <text>Informe Art. 157 (Evaluación del Coordinador) enviado en carta DE03474-23</text>
  </threadedComment>
  <threadedComment ref="D6" dT="2022-09-13T12:11:16.61" personId="{00000000-0000-0000-0000-000000000000}" id="{C53E343D-CE77-42E0-B3F0-15EE04379CE1}">
    <text>Informe Art. 157 (Evaluación del Coordinador) enviado en carta DE03473-23</text>
  </threadedComment>
  <threadedComment ref="D7" dT="2023-12-12T16:18:56.53" personId="{00000000-0000-0000-0000-000000000000}" id="{7FF28FAA-2F28-4B15-9469-35F280C7CC95}">
    <text>Proyecto solicito aplicación de art 157 (Re licitación) lo cual se encuentra en evaluación del Coordinador</text>
  </threadedComment>
  <threadedComment ref="D8" dT="2023-05-17T18:35:18.95" personId="{00000000-0000-0000-0000-000000000000}" id="{B0A837D9-902A-4692-9A77-B5EA218BC409}">
    <text>Proyecto solicito aplicación de art 157 (Re licitación) lo cual se encuentra en evaluación del Coordinador</text>
  </threadedComment>
  <threadedComment ref="D9" dT="2023-08-02T16:10:25.45" personId="{00000000-0000-0000-0000-000000000000}" id="{903DF9ED-F31E-47B1-91A2-6C4442E592E2}">
    <text>Proyecto solicito aplicación de art 157 (Re licitación) lo cual se encuentra en evaluación del Coordinador</text>
  </threadedComment>
  <threadedComment ref="D10" dT="2023-05-17T18:35:51.38" personId="{00000000-0000-0000-0000-000000000000}" id="{F2C054A3-ED23-4828-BB05-2B39153CB15E}">
    <text>Proyecto solicito aplicación de art 157 (Re licitación) lo cual se encuentra en evaluación del Coordinador</text>
  </threadedComment>
  <threadedComment ref="D11" dT="2023-11-14T18:05:52.39" personId="{00000000-0000-0000-0000-000000000000}" id="{CAB783C1-EC20-44B7-94F6-F30CEDFB2630}">
    <text>Proyecto solicito aplicación de art 157 (Re licitación) lo cual se encuentra en evaluación del Coordinador</text>
  </threadedComment>
  <threadedComment ref="D12" dT="2023-10-10T17:09:55.65" personId="{00000000-0000-0000-0000-000000000000}" id="{BC49B5C7-2B9A-4AE4-99A3-BEFB978AA56F}">
    <text>Proyecto solicito aplicación de art 157 (Re licitación) lo cual se encuentra en evaluación del Coordinador</text>
  </threadedComment>
  <threadedComment ref="D13" dT="2023-08-02T16:10:34.77" personId="{00000000-0000-0000-0000-000000000000}" id="{2443D776-890C-41D3-BE53-F518AE5D20BC}">
    <text>Proyecto solicito aplicación de art 157 (Re licitación) lo cual se encuentra en evaluación del Coordinador</text>
  </threadedComment>
  <threadedComment ref="D14" dT="2023-08-02T16:10:30.78" personId="{00000000-0000-0000-0000-000000000000}" id="{122481E9-1279-4190-B085-DB79B06C24E3}">
    <text>Proyecto solicito aplicación de art 157 (Re licitación) lo cual se encuentra en evaluación del Coordinador</text>
  </threadedComment>
  <threadedComment ref="D15" dT="2023-12-13T18:47:50.82" personId="{00000000-0000-0000-0000-000000000000}" id="{9E63DEE3-A603-48D7-9320-87AC8C69F78A}">
    <text>Proyecto solicito aplicación de art 157 (Re licitación) lo cual se encuentra en evaluación del Coordinador</text>
  </threadedComment>
  <threadedComment ref="D16" dT="2023-05-15T16:18:42.60" personId="{00000000-0000-0000-0000-000000000000}" id="{A40D567C-38B1-40DD-AF52-059F3D841075}">
    <text>Proyecto solicito aplicación de art 157 (Re licitación) lo cual se encuentra en evaluación del Coordinador</text>
  </threadedComment>
  <threadedComment ref="D18" dT="2023-08-02T16:07:13.71" personId="{00000000-0000-0000-0000-000000000000}" id="{260123FF-77D4-44AB-85B6-F846B92C8654}">
    <text>Proyecto solicito aplicación de art 157 (Re licitación) lo cual se encuentra en evaluación del Coordinador</text>
  </threadedComment>
  <threadedComment ref="D19" dT="2023-05-17T18:35:42.80" personId="{00000000-0000-0000-0000-000000000000}" id="{A03A8A76-B403-4AEB-94AB-05852E18DC2C}">
    <text>Proyecto solicito aplicación de art 157 (Re licitación) lo cual se encuentra en evaluación del Coordinador</text>
  </threadedComment>
  <threadedComment ref="D20" dT="2023-05-15T13:45:38.26" personId="{00000000-0000-0000-0000-000000000000}" id="{0092B54C-822C-46A2-9E73-8F02987608CD}">
    <text>Proyecto solicito aplicación de art 157 (Re licitación) lo cual se encuentra en evaluación del Coordinador</text>
  </threadedComment>
  <threadedComment ref="D22" dT="2023-08-02T16:10:43.11" personId="{00000000-0000-0000-0000-000000000000}" id="{3AA4E7E2-A5D2-4D2F-8246-69BACACAD5FE}">
    <text>Proyecto solicito aplicación de art 157 (Re licitación) lo cual se encuentra en evaluación del Coordinador</text>
  </threadedComment>
  <threadedComment ref="D23" dT="2023-08-02T16:07:59.59" personId="{00000000-0000-0000-0000-000000000000}" id="{4EA7B043-99B8-424A-9244-559EC9BB62F6}">
    <text>Proyecto solicito aplicación de art 157 (Re licitación) lo cual se encuentra en evaluación del Coordinador</text>
  </threadedComment>
  <threadedComment ref="D24" dT="2023-05-17T18:35:57.65" personId="{00000000-0000-0000-0000-000000000000}" id="{48A96B6F-B701-4973-B2A7-E141C391860E}">
    <text>Proyecto solicito aplicación de art 157 (Re licitación) lo cual se encuentra en evaluación del Coordinador</text>
  </threadedComment>
  <threadedComment ref="D25" dT="2024-05-14T14:06:07.30" personId="{00000000-0000-0000-0000-000000000000}" id="{4F345920-78D6-433E-AEFB-5C8B49876DFA}">
    <text>Proyecto solicito aplicación de art 157 (Re licitación) lo cual se encuentra en evaluación del Coordinador</text>
  </threadedComment>
  <threadedComment ref="D26" dT="2023-08-02T16:06:36.69" personId="{00000000-0000-0000-0000-000000000000}" id="{A8F59482-8A0B-48B9-9CB7-9034CA68AAE3}">
    <text>Proyecto solicito aplicación de art 157 (Re licitación) lo cual se encuentra en evaluación del Coordinador</text>
  </threadedComment>
  <threadedComment ref="D27" dT="2025-09-15T14:12:44.61" personId="{00000000-0000-0000-0000-000000000000}" id="{F0CDEECC-B98F-41F6-BACF-920E98A18F44}">
    <text>Proyecto solicito aplicación de art 157 (Re licitación) lo cual se encuentra en evaluación del Coordinador</text>
  </threadedComment>
  <threadedComment ref="D31" dT="2023-05-17T18:35:09.20" personId="{00000000-0000-0000-0000-000000000000}" id="{79E7020A-A398-454C-8B6D-4EF78E4BBEE3}">
    <text>Proyecto solicito aplicación de art 157 (Re licitación) lo cual se encuentra en evaluación del Coordinador</text>
  </threadedComment>
  <threadedComment ref="D32" dT="2023-03-13T17:40:12.17" personId="{00000000-0000-0000-0000-000000000000}" id="{BD978CBF-F0F3-4407-977E-D510B715F1E3}">
    <text>Coordinado indica que no es posible actualizar cronograma debido a que esta en proceso de relicitación con el coordinador (DE00780-23)</text>
  </threadedComment>
  <threadedComment ref="D36" dT="2024-05-16T13:03:30.14" personId="{00000000-0000-0000-0000-000000000000}" id="{98E1E215-23ED-46EF-B334-86443A5A3746}">
    <text>Proyecto solicito aplicación de art 157 (Re licitación) lo cual se encuentra en evaluación del Coordinador</text>
  </threadedComment>
  <threadedComment ref="D38" dT="2023-05-15T16:15:11.17" personId="{00000000-0000-0000-0000-000000000000}" id="{775572E9-055A-475F-9EFA-C7B550AD0153}">
    <text>Proyecto solicito aplicación de art 157 (Re licitación) lo cual se encuentra en evaluación del Coordinador</text>
  </threadedComment>
  <threadedComment ref="D40" dT="2023-05-17T18:35:30.55" personId="{00000000-0000-0000-0000-000000000000}" id="{4EABAE6D-C52B-46B2-9816-1D762DC4BA4C}">
    <text>Proyecto solicito aplicación de art 157 (Re licitación) lo cual se encuentra en evaluación del Coordinador</text>
  </threadedComment>
  <threadedComment ref="D41" dT="2022-11-11T16:14:14.90" personId="{00000000-0000-0000-0000-000000000000}" id="{CB39B0C7-3834-49F8-A40C-1E71E1C28FFD}">
    <text>Proyecto Desistido Carta DE00921-25 y DE01194-25</text>
  </threadedComment>
  <threadedComment ref="D42" dT="2023-05-17T18:35:13.95" personId="{00000000-0000-0000-0000-000000000000}" id="{A93ED6CF-2947-403A-8A14-83AC204CF731}">
    <text>Proyecto solicito aplicación de art 157 (Re licitación) lo cual se encuentra en evaluación del Coordinador</text>
  </threadedComment>
  <threadedComment ref="D43" dT="2023-02-15T12:43:47.58" personId="{00000000-0000-0000-0000-000000000000}" id="{9B85668A-09EB-455F-9995-68B035196AF8}">
    <text>Proyecto solicito aplicación de art 157 (Re licitación) lo cual se encuentra en evaluación del Coordinador</text>
  </threadedComment>
  <threadedComment ref="D46" dT="2023-11-14T18:05:45.46" personId="{00000000-0000-0000-0000-000000000000}" id="{7902A6FC-3944-4567-9CCC-45438BDDE405}">
    <text>Proyecto solicito aplicación de art 157 (Re licitación) lo cual se encuentra en evaluación del Coordinador</text>
  </threadedComment>
  <threadedComment ref="D48" dT="2023-05-17T18:35:37.42" personId="{00000000-0000-0000-0000-000000000000}" id="{FF032F6B-3808-4CEC-8BD4-E631F096206C}">
    <text>Proyecto solicito aplicación de art 157 (Re licitación) lo cual se encuentra en evaluación del Coordinador</text>
  </threadedComment>
  <threadedComment ref="D51" dT="2022-11-11T16:14:14.90" personId="{00000000-0000-0000-0000-000000000000}" id="{7E2D3D3A-C61B-48ED-B169-1D4B9A26E1FB}">
    <text>Proyecto Desistido Carta DO04272-22</text>
  </threadedComment>
  <threadedComment ref="D53" dT="2023-08-02T16:07:54.93" personId="{00000000-0000-0000-0000-000000000000}" id="{ECA3BD2D-40C1-4A7D-AB59-41BC739D2B68}">
    <text>Proyecto solicito aplicación de art 157 (Re licitación) lo cual se encuentra en evaluación del Coordinador</text>
  </threadedComment>
  <threadedComment ref="D54" dT="2023-05-17T18:35:24.93" personId="{00000000-0000-0000-0000-000000000000}" id="{6521BCB6-B5DF-4ED6-AE48-2BCEC180ECA6}">
    <text>Proyecto solicito aplicación de art 157 (Re licitación) lo cual se encuentra en evaluación del Coordinador</text>
  </threadedComment>
  <threadedComment ref="D56" dT="2022-11-11T16:14:14.90" personId="{00000000-0000-0000-0000-000000000000}" id="{9CD14AA5-2693-48F0-AF47-9047A4608C27}">
    <text>Proyecto Desistido Carta DE04272-22</text>
  </threadedComment>
  <threadedComment ref="D57" dT="2025-09-10T13:42:59.48" personId="{00000000-0000-0000-0000-000000000000}" id="{DA2F887A-2DA4-46CD-ABB3-0C2140D68F9F}">
    <text>Proyecto desistido por el solicitante a través de la plataforma Correspondencia mediante la carta N°DE08164-25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A320-C56C-48A8-A13D-43EB5ACBEF97}">
  <sheetPr codeName="Hoja1"/>
  <dimension ref="B1:L93"/>
  <sheetViews>
    <sheetView showGridLines="0" tabSelected="1" showRuler="0" showWhiteSpace="0" view="pageBreakPreview" topLeftCell="A22" zoomScale="80" zoomScaleNormal="80" zoomScaleSheetLayoutView="80" zoomScalePageLayoutView="60" workbookViewId="0">
      <selection activeCell="E45" sqref="E45:G45"/>
    </sheetView>
  </sheetViews>
  <sheetFormatPr baseColWidth="10" defaultColWidth="10.81640625" defaultRowHeight="12.5" x14ac:dyDescent="0.25"/>
  <cols>
    <col min="1" max="3" width="10.54296875" style="20" customWidth="1"/>
    <col min="4" max="4" width="12" style="20" customWidth="1"/>
    <col min="5" max="11" width="10.54296875" style="20" customWidth="1"/>
    <col min="12" max="16384" width="10.81640625" style="20"/>
  </cols>
  <sheetData>
    <row r="1" spans="3:12" ht="12.75" customHeight="1" x14ac:dyDescent="0.25"/>
    <row r="2" spans="3:12" ht="12.75" customHeight="1" x14ac:dyDescent="0.25"/>
    <row r="3" spans="3:12" ht="12.75" customHeight="1" x14ac:dyDescent="0.25"/>
    <row r="4" spans="3:12" ht="12.75" customHeight="1" x14ac:dyDescent="0.25"/>
    <row r="5" spans="3:12" ht="12.75" customHeight="1" x14ac:dyDescent="0.25"/>
    <row r="6" spans="3:12" ht="12.75" customHeight="1" x14ac:dyDescent="0.25"/>
    <row r="7" spans="3:12" ht="12.75" customHeight="1" x14ac:dyDescent="0.25"/>
    <row r="8" spans="3:12" ht="12.75" customHeight="1" x14ac:dyDescent="0.35">
      <c r="L8" s="21"/>
    </row>
    <row r="9" spans="3:12" ht="12.75" customHeight="1" x14ac:dyDescent="0.25"/>
    <row r="10" spans="3:12" ht="12.75" customHeight="1" x14ac:dyDescent="0.25"/>
    <row r="11" spans="3:12" ht="12.75" customHeight="1" x14ac:dyDescent="0.25"/>
    <row r="12" spans="3:12" ht="12.75" customHeight="1" x14ac:dyDescent="0.25"/>
    <row r="13" spans="3:12" ht="12.75" customHeight="1" x14ac:dyDescent="0.25"/>
    <row r="14" spans="3:12" ht="12.75" customHeight="1" x14ac:dyDescent="0.25"/>
    <row r="15" spans="3:12" ht="12.75" customHeight="1" x14ac:dyDescent="0.25"/>
    <row r="16" spans="3:12" ht="12.75" customHeight="1" x14ac:dyDescent="0.25">
      <c r="C16" s="142" t="s">
        <v>0</v>
      </c>
      <c r="D16" s="142"/>
      <c r="E16" s="142"/>
      <c r="F16" s="142"/>
      <c r="G16" s="142"/>
      <c r="H16" s="142"/>
      <c r="I16" s="142"/>
    </row>
    <row r="17" spans="3:9" ht="12.75" customHeight="1" x14ac:dyDescent="0.25">
      <c r="C17" s="142"/>
      <c r="D17" s="142"/>
      <c r="E17" s="142"/>
      <c r="F17" s="142"/>
      <c r="G17" s="142"/>
      <c r="H17" s="142"/>
      <c r="I17" s="142"/>
    </row>
    <row r="18" spans="3:9" ht="12.75" customHeight="1" x14ac:dyDescent="0.25">
      <c r="C18" s="142"/>
      <c r="D18" s="142"/>
      <c r="E18" s="142"/>
      <c r="F18" s="142"/>
      <c r="G18" s="142"/>
      <c r="H18" s="142"/>
      <c r="I18" s="142"/>
    </row>
    <row r="19" spans="3:9" ht="12.75" customHeight="1" x14ac:dyDescent="0.25">
      <c r="C19" s="142"/>
      <c r="D19" s="142"/>
      <c r="E19" s="142"/>
      <c r="F19" s="142"/>
      <c r="G19" s="142"/>
      <c r="H19" s="142"/>
      <c r="I19" s="142"/>
    </row>
    <row r="20" spans="3:9" ht="12.75" customHeight="1" x14ac:dyDescent="0.25">
      <c r="C20" s="142"/>
      <c r="D20" s="142"/>
      <c r="E20" s="142"/>
      <c r="F20" s="142"/>
      <c r="G20" s="142"/>
      <c r="H20" s="142"/>
      <c r="I20" s="142"/>
    </row>
    <row r="21" spans="3:9" ht="12.75" customHeight="1" x14ac:dyDescent="0.25">
      <c r="C21" s="142"/>
      <c r="D21" s="142"/>
      <c r="E21" s="142"/>
      <c r="F21" s="142"/>
      <c r="G21" s="142"/>
      <c r="H21" s="142"/>
      <c r="I21" s="142"/>
    </row>
    <row r="22" spans="3:9" ht="12.75" customHeight="1" x14ac:dyDescent="0.25">
      <c r="C22" s="142"/>
      <c r="D22" s="142"/>
      <c r="E22" s="142"/>
      <c r="F22" s="142"/>
      <c r="G22" s="142"/>
      <c r="H22" s="142"/>
      <c r="I22" s="142"/>
    </row>
    <row r="23" spans="3:9" ht="12.75" customHeight="1" x14ac:dyDescent="0.25">
      <c r="C23" s="142"/>
      <c r="D23" s="142"/>
      <c r="E23" s="142"/>
      <c r="F23" s="142"/>
      <c r="G23" s="142"/>
      <c r="H23" s="142"/>
      <c r="I23" s="142"/>
    </row>
    <row r="24" spans="3:9" ht="12.75" customHeight="1" x14ac:dyDescent="0.25"/>
    <row r="25" spans="3:9" ht="12.75" customHeight="1" x14ac:dyDescent="0.25"/>
    <row r="26" spans="3:9" ht="12.75" customHeight="1" x14ac:dyDescent="0.25"/>
    <row r="27" spans="3:9" ht="12.75" customHeight="1" x14ac:dyDescent="0.25"/>
    <row r="28" spans="3:9" ht="24" customHeight="1" x14ac:dyDescent="0.25">
      <c r="C28" s="147" t="s">
        <v>1</v>
      </c>
      <c r="D28" s="147"/>
      <c r="E28" s="147"/>
      <c r="F28" s="147"/>
      <c r="G28" s="147"/>
      <c r="H28" s="147"/>
      <c r="I28" s="147"/>
    </row>
    <row r="29" spans="3:9" ht="30" customHeight="1" x14ac:dyDescent="0.25">
      <c r="C29" s="147"/>
      <c r="D29" s="147"/>
      <c r="E29" s="147"/>
      <c r="F29" s="147"/>
      <c r="G29" s="147"/>
      <c r="H29" s="147"/>
      <c r="I29" s="147"/>
    </row>
    <row r="30" spans="3:9" ht="12.75" customHeight="1" x14ac:dyDescent="0.25">
      <c r="C30" s="147"/>
      <c r="D30" s="147"/>
      <c r="E30" s="147"/>
      <c r="F30" s="147"/>
      <c r="G30" s="147"/>
      <c r="H30" s="147"/>
      <c r="I30" s="147"/>
    </row>
    <row r="31" spans="3:9" ht="12.75" customHeight="1" x14ac:dyDescent="0.25">
      <c r="C31" s="147"/>
      <c r="D31" s="147"/>
      <c r="E31" s="147"/>
      <c r="F31" s="147"/>
      <c r="G31" s="147"/>
      <c r="H31" s="147"/>
      <c r="I31" s="147"/>
    </row>
    <row r="32" spans="3:9" ht="12.75" customHeight="1" x14ac:dyDescent="0.25">
      <c r="C32" s="147"/>
      <c r="D32" s="147"/>
      <c r="E32" s="147"/>
      <c r="F32" s="147"/>
      <c r="G32" s="147"/>
      <c r="H32" s="147"/>
      <c r="I32" s="147"/>
    </row>
    <row r="33" spans="2:7" ht="12.75" customHeight="1" x14ac:dyDescent="0.25"/>
    <row r="34" spans="2:7" ht="12.75" customHeight="1" x14ac:dyDescent="0.25"/>
    <row r="35" spans="2:7" ht="12.75" customHeight="1" x14ac:dyDescent="0.25"/>
    <row r="36" spans="2:7" ht="12.75" customHeight="1" x14ac:dyDescent="0.25"/>
    <row r="37" spans="2:7" ht="12.75" customHeight="1" x14ac:dyDescent="0.25"/>
    <row r="38" spans="2:7" ht="12.75" customHeight="1" x14ac:dyDescent="0.25"/>
    <row r="39" spans="2:7" ht="12.75" customHeight="1" x14ac:dyDescent="0.25"/>
    <row r="40" spans="2:7" ht="12.75" customHeight="1" x14ac:dyDescent="0.25"/>
    <row r="41" spans="2:7" ht="12.75" customHeight="1" x14ac:dyDescent="0.25"/>
    <row r="42" spans="2:7" ht="12.75" customHeight="1" x14ac:dyDescent="0.25">
      <c r="B42" s="143"/>
      <c r="C42" s="143"/>
      <c r="D42" s="143"/>
      <c r="E42" s="143"/>
      <c r="F42" s="143"/>
    </row>
    <row r="43" spans="2:7" ht="12.75" customHeight="1" x14ac:dyDescent="0.25"/>
    <row r="44" spans="2:7" ht="12.75" customHeight="1" x14ac:dyDescent="0.25">
      <c r="B44" s="143"/>
      <c r="C44" s="143"/>
      <c r="D44" s="143"/>
      <c r="E44" s="143"/>
      <c r="F44" s="143"/>
    </row>
    <row r="45" spans="2:7" ht="12.75" customHeight="1" x14ac:dyDescent="0.25">
      <c r="E45" s="144">
        <v>45915</v>
      </c>
      <c r="F45" s="145"/>
      <c r="G45" s="146"/>
    </row>
    <row r="46" spans="2:7" ht="12.75" customHeight="1" x14ac:dyDescent="0.25"/>
    <row r="47" spans="2:7" ht="12.75" customHeight="1" x14ac:dyDescent="0.25"/>
    <row r="48" spans="2:7" ht="12.75" customHeight="1" x14ac:dyDescent="0.25">
      <c r="E48" s="141"/>
      <c r="F48" s="141"/>
      <c r="G48" s="141"/>
    </row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6" spans="5:5" x14ac:dyDescent="0.25">
      <c r="E66" s="22"/>
    </row>
    <row r="76" spans="5:5" ht="12.75" customHeight="1" x14ac:dyDescent="0.25"/>
    <row r="77" spans="5:5" ht="12.75" customHeight="1" x14ac:dyDescent="0.25"/>
    <row r="86" ht="16.399999999999999" customHeight="1" x14ac:dyDescent="0.25"/>
    <row r="93" ht="15.65" customHeight="1" x14ac:dyDescent="0.25"/>
  </sheetData>
  <mergeCells count="6">
    <mergeCell ref="E48:G48"/>
    <mergeCell ref="C16:I23"/>
    <mergeCell ref="B42:F42"/>
    <mergeCell ref="B44:F44"/>
    <mergeCell ref="E45:G45"/>
    <mergeCell ref="C28:I32"/>
  </mergeCells>
  <printOptions gridLines="1"/>
  <pageMargins left="0.70866141732283472" right="0.70866141732283472" top="0.74803149606299213" bottom="0.74803149606299213" header="0.31496062992125984" footer="0.31496062992125984"/>
  <pageSetup paperSize="143" scale="64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C1D7-4C04-4878-BABB-0FEE71F8BE9E}">
  <sheetPr codeName="Hoja2">
    <tabColor theme="9"/>
  </sheetPr>
  <dimension ref="A1:O167"/>
  <sheetViews>
    <sheetView showGridLines="0" zoomScale="80" zoomScaleNormal="80" workbookViewId="0">
      <selection activeCell="A3" sqref="A3"/>
    </sheetView>
  </sheetViews>
  <sheetFormatPr baseColWidth="10" defaultColWidth="9.453125" defaultRowHeight="14.5" x14ac:dyDescent="0.35"/>
  <cols>
    <col min="1" max="1" width="8.453125" style="1" bestFit="1" customWidth="1"/>
    <col min="2" max="2" width="12.1796875" style="2" customWidth="1"/>
    <col min="3" max="3" width="42.81640625" style="1" customWidth="1"/>
    <col min="4" max="4" width="51.453125" style="1" customWidth="1"/>
    <col min="5" max="5" width="25.1796875" style="2" customWidth="1"/>
    <col min="6" max="6" width="20.1796875" style="2" customWidth="1"/>
    <col min="7" max="7" width="20.1796875" style="1" customWidth="1"/>
    <col min="8" max="8" width="18" style="2" customWidth="1"/>
    <col min="9" max="9" width="18.54296875" style="1" customWidth="1"/>
    <col min="10" max="10" width="17.26953125" style="1" customWidth="1"/>
    <col min="11" max="11" width="21.1796875" style="1" customWidth="1"/>
    <col min="12" max="12" width="19.54296875" style="1" customWidth="1"/>
    <col min="13" max="13" width="16.453125" style="1" customWidth="1"/>
    <col min="14" max="14" width="19.54296875" style="1" customWidth="1"/>
    <col min="15" max="15" width="29" style="1" customWidth="1"/>
    <col min="16" max="16384" width="9.453125" style="1"/>
  </cols>
  <sheetData>
    <row r="1" spans="1:15" ht="15" customHeight="1" x14ac:dyDescent="0.35"/>
    <row r="2" spans="1:15" ht="26.15" customHeight="1" x14ac:dyDescent="0.35">
      <c r="B2" s="16" t="s">
        <v>2</v>
      </c>
      <c r="C2" s="151" t="s">
        <v>3</v>
      </c>
      <c r="D2" s="152"/>
      <c r="E2" s="153"/>
    </row>
    <row r="3" spans="1:15" ht="38.15" customHeight="1" x14ac:dyDescent="0.35">
      <c r="B3" s="28"/>
      <c r="C3" s="154" t="s">
        <v>4</v>
      </c>
      <c r="D3" s="155"/>
      <c r="E3" s="156"/>
    </row>
    <row r="4" spans="1:15" ht="38.15" customHeight="1" x14ac:dyDescent="0.35">
      <c r="B4" s="17"/>
      <c r="C4" s="154" t="s">
        <v>5</v>
      </c>
      <c r="D4" s="155"/>
      <c r="E4" s="156"/>
    </row>
    <row r="5" spans="1:15" ht="38.15" customHeight="1" x14ac:dyDescent="0.35">
      <c r="B5" s="16" t="s">
        <v>6</v>
      </c>
      <c r="C5" s="161" t="s">
        <v>7</v>
      </c>
      <c r="D5" s="161"/>
      <c r="E5" s="161"/>
    </row>
    <row r="6" spans="1:15" ht="15" customHeight="1" thickBot="1" x14ac:dyDescent="0.4"/>
    <row r="7" spans="1:15" ht="30" customHeight="1" thickTop="1" x14ac:dyDescent="0.35">
      <c r="A7" s="157" t="s">
        <v>8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1:15" ht="15" customHeight="1" x14ac:dyDescent="0.35">
      <c r="A8" s="159" t="s">
        <v>9</v>
      </c>
      <c r="B8" s="150"/>
      <c r="C8" s="150"/>
      <c r="D8" s="150"/>
      <c r="E8" s="150"/>
      <c r="F8" s="160"/>
      <c r="G8" s="148" t="s">
        <v>10</v>
      </c>
      <c r="H8" s="148"/>
      <c r="I8" s="149" t="s">
        <v>11</v>
      </c>
      <c r="J8" s="150"/>
      <c r="K8" s="150"/>
      <c r="L8" s="150"/>
      <c r="M8" s="150"/>
      <c r="N8" s="150"/>
    </row>
    <row r="9" spans="1:15" ht="59.9" customHeight="1" x14ac:dyDescent="0.35">
      <c r="A9" s="100" t="s">
        <v>12</v>
      </c>
      <c r="B9" s="23" t="s">
        <v>13</v>
      </c>
      <c r="C9" s="23" t="s">
        <v>14</v>
      </c>
      <c r="D9" s="23" t="s">
        <v>15</v>
      </c>
      <c r="E9" s="25" t="s">
        <v>16</v>
      </c>
      <c r="F9" s="25" t="s">
        <v>17</v>
      </c>
      <c r="G9" s="25" t="s">
        <v>18</v>
      </c>
      <c r="H9" s="25" t="s">
        <v>19</v>
      </c>
      <c r="I9" s="25" t="s">
        <v>20</v>
      </c>
      <c r="J9" s="25" t="s">
        <v>21</v>
      </c>
      <c r="K9" s="25" t="s">
        <v>22</v>
      </c>
      <c r="L9" s="88" t="s">
        <v>23</v>
      </c>
      <c r="M9" s="88" t="s">
        <v>24</v>
      </c>
      <c r="N9" s="89" t="s">
        <v>25</v>
      </c>
      <c r="O9" s="89" t="s">
        <v>26</v>
      </c>
    </row>
    <row r="10" spans="1:15" x14ac:dyDescent="0.35">
      <c r="A10" s="66">
        <v>209</v>
      </c>
      <c r="B10" s="66" t="s">
        <v>27</v>
      </c>
      <c r="C10" s="90" t="s">
        <v>28</v>
      </c>
      <c r="D10" s="90" t="s">
        <v>29</v>
      </c>
      <c r="E10" s="66" t="s">
        <v>30</v>
      </c>
      <c r="F10" s="92">
        <v>220</v>
      </c>
      <c r="G10" s="66" t="s">
        <v>31</v>
      </c>
      <c r="H10" s="66" t="s">
        <v>32</v>
      </c>
      <c r="I10" s="77">
        <v>43676</v>
      </c>
      <c r="J10" s="95">
        <v>43649</v>
      </c>
      <c r="K10" s="77">
        <v>45930</v>
      </c>
      <c r="L10" s="95"/>
      <c r="M10" s="95"/>
      <c r="N10" s="66"/>
      <c r="O10" s="83"/>
    </row>
    <row r="11" spans="1:15" x14ac:dyDescent="0.35">
      <c r="A11" s="66">
        <v>2499</v>
      </c>
      <c r="B11" s="66" t="s">
        <v>27</v>
      </c>
      <c r="C11" s="90" t="s">
        <v>33</v>
      </c>
      <c r="D11" s="90" t="s">
        <v>34</v>
      </c>
      <c r="E11" s="66" t="s">
        <v>30</v>
      </c>
      <c r="F11" s="92">
        <v>115</v>
      </c>
      <c r="G11" s="66" t="s">
        <v>35</v>
      </c>
      <c r="H11" s="66" t="s">
        <v>36</v>
      </c>
      <c r="I11" s="77">
        <v>43738</v>
      </c>
      <c r="J11" s="95">
        <v>43738</v>
      </c>
      <c r="K11" s="127">
        <v>45960</v>
      </c>
      <c r="L11" s="95"/>
      <c r="M11" s="95"/>
      <c r="N11" s="66"/>
      <c r="O11" s="83"/>
    </row>
    <row r="12" spans="1:15" x14ac:dyDescent="0.35">
      <c r="A12" s="66">
        <v>473</v>
      </c>
      <c r="B12" s="66" t="s">
        <v>27</v>
      </c>
      <c r="C12" s="90" t="s">
        <v>37</v>
      </c>
      <c r="D12" s="90" t="s">
        <v>38</v>
      </c>
      <c r="E12" s="66" t="s">
        <v>39</v>
      </c>
      <c r="F12" s="92">
        <v>220</v>
      </c>
      <c r="G12" s="66" t="s">
        <v>31</v>
      </c>
      <c r="H12" s="101" t="s">
        <v>31</v>
      </c>
      <c r="I12" s="77">
        <v>43889</v>
      </c>
      <c r="J12" s="95">
        <v>43880</v>
      </c>
      <c r="K12" s="127">
        <v>45991</v>
      </c>
      <c r="L12" s="95"/>
      <c r="M12" s="95"/>
      <c r="N12" s="87"/>
      <c r="O12" s="83"/>
    </row>
    <row r="13" spans="1:15" x14ac:dyDescent="0.35">
      <c r="A13" s="66">
        <v>1435</v>
      </c>
      <c r="B13" s="66" t="s">
        <v>50</v>
      </c>
      <c r="C13" s="90" t="s">
        <v>51</v>
      </c>
      <c r="D13" s="90" t="s">
        <v>52</v>
      </c>
      <c r="E13" s="66" t="s">
        <v>39</v>
      </c>
      <c r="F13" s="92">
        <v>220</v>
      </c>
      <c r="G13" s="66" t="s">
        <v>53</v>
      </c>
      <c r="H13" s="66" t="s">
        <v>54</v>
      </c>
      <c r="I13" s="77">
        <v>44498</v>
      </c>
      <c r="J13" s="95">
        <v>44572</v>
      </c>
      <c r="K13" s="77">
        <v>45930</v>
      </c>
      <c r="L13" s="95"/>
      <c r="M13" s="95"/>
      <c r="N13" s="66"/>
      <c r="O13" s="83"/>
    </row>
    <row r="14" spans="1:15" x14ac:dyDescent="0.35">
      <c r="A14" s="66">
        <v>2498</v>
      </c>
      <c r="B14" s="66" t="s">
        <v>27</v>
      </c>
      <c r="C14" s="90" t="s">
        <v>33</v>
      </c>
      <c r="D14" s="90" t="s">
        <v>44</v>
      </c>
      <c r="E14" s="66" t="s">
        <v>45</v>
      </c>
      <c r="F14" s="92">
        <v>115</v>
      </c>
      <c r="G14" s="66" t="s">
        <v>35</v>
      </c>
      <c r="H14" s="66" t="s">
        <v>36</v>
      </c>
      <c r="I14" s="77">
        <v>44408</v>
      </c>
      <c r="J14" s="95">
        <v>44452</v>
      </c>
      <c r="K14" s="127">
        <v>45960</v>
      </c>
      <c r="L14" s="95"/>
      <c r="M14" s="95"/>
      <c r="N14" s="66"/>
      <c r="O14" s="83"/>
    </row>
    <row r="15" spans="1:15" x14ac:dyDescent="0.35">
      <c r="A15" s="66">
        <v>2049</v>
      </c>
      <c r="B15" s="66" t="s">
        <v>27</v>
      </c>
      <c r="C15" s="90" t="s">
        <v>40</v>
      </c>
      <c r="D15" s="90" t="s">
        <v>41</v>
      </c>
      <c r="E15" s="66" t="s">
        <v>39</v>
      </c>
      <c r="F15" s="92">
        <v>154</v>
      </c>
      <c r="G15" s="66" t="s">
        <v>42</v>
      </c>
      <c r="H15" s="66" t="s">
        <v>43</v>
      </c>
      <c r="I15" s="77">
        <v>44681</v>
      </c>
      <c r="J15" s="95">
        <v>44206</v>
      </c>
      <c r="K15" s="77">
        <v>45960</v>
      </c>
      <c r="L15" s="95"/>
      <c r="M15" s="95"/>
      <c r="N15" s="66"/>
      <c r="O15" s="83"/>
    </row>
    <row r="16" spans="1:15" x14ac:dyDescent="0.35">
      <c r="A16" s="66">
        <v>2049</v>
      </c>
      <c r="B16" s="66" t="s">
        <v>27</v>
      </c>
      <c r="C16" s="90" t="s">
        <v>40</v>
      </c>
      <c r="D16" s="90" t="s">
        <v>55</v>
      </c>
      <c r="E16" s="66" t="s">
        <v>39</v>
      </c>
      <c r="F16" s="92">
        <v>154</v>
      </c>
      <c r="G16" s="66" t="s">
        <v>42</v>
      </c>
      <c r="H16" s="66" t="s">
        <v>43</v>
      </c>
      <c r="I16" s="77">
        <v>44772</v>
      </c>
      <c r="J16" s="95">
        <v>44689</v>
      </c>
      <c r="K16" s="77">
        <v>45960</v>
      </c>
      <c r="L16" s="95"/>
      <c r="M16" s="95"/>
      <c r="N16" s="66"/>
      <c r="O16" s="83"/>
    </row>
    <row r="17" spans="1:15" x14ac:dyDescent="0.35">
      <c r="A17" s="66">
        <v>1983</v>
      </c>
      <c r="B17" s="66" t="s">
        <v>27</v>
      </c>
      <c r="C17" s="90" t="s">
        <v>46</v>
      </c>
      <c r="D17" s="90" t="s">
        <v>47</v>
      </c>
      <c r="E17" s="66" t="s">
        <v>30</v>
      </c>
      <c r="F17" s="66">
        <v>110</v>
      </c>
      <c r="G17" s="66" t="s">
        <v>48</v>
      </c>
      <c r="H17" s="66" t="s">
        <v>49</v>
      </c>
      <c r="I17" s="77">
        <v>44965</v>
      </c>
      <c r="J17" s="95">
        <v>44547</v>
      </c>
      <c r="K17" s="77">
        <v>45949</v>
      </c>
      <c r="L17" s="95"/>
      <c r="M17" s="95"/>
      <c r="N17" s="66"/>
      <c r="O17" s="83"/>
    </row>
    <row r="18" spans="1:15" x14ac:dyDescent="0.35">
      <c r="A18" s="66">
        <v>3036</v>
      </c>
      <c r="B18" s="66" t="s">
        <v>27</v>
      </c>
      <c r="C18" s="90" t="s">
        <v>56</v>
      </c>
      <c r="D18" s="90" t="s">
        <v>57</v>
      </c>
      <c r="E18" s="66" t="s">
        <v>30</v>
      </c>
      <c r="F18" s="92">
        <v>154</v>
      </c>
      <c r="G18" s="66" t="s">
        <v>53</v>
      </c>
      <c r="H18" s="66" t="s">
        <v>58</v>
      </c>
      <c r="I18" s="77">
        <v>44728</v>
      </c>
      <c r="J18" s="95">
        <v>44729</v>
      </c>
      <c r="K18" s="127">
        <v>45945</v>
      </c>
      <c r="L18" s="95"/>
      <c r="M18" s="95"/>
      <c r="N18" s="66"/>
      <c r="O18" s="83"/>
    </row>
    <row r="19" spans="1:15" x14ac:dyDescent="0.35">
      <c r="A19" s="66">
        <v>2497</v>
      </c>
      <c r="B19" s="66" t="s">
        <v>27</v>
      </c>
      <c r="C19" s="90" t="s">
        <v>33</v>
      </c>
      <c r="D19" s="90" t="s">
        <v>59</v>
      </c>
      <c r="E19" s="66" t="s">
        <v>30</v>
      </c>
      <c r="F19" s="92">
        <v>115</v>
      </c>
      <c r="G19" s="66" t="s">
        <v>35</v>
      </c>
      <c r="H19" s="66" t="s">
        <v>36</v>
      </c>
      <c r="I19" s="77">
        <v>44743</v>
      </c>
      <c r="J19" s="95">
        <v>44743</v>
      </c>
      <c r="K19" s="127">
        <v>45960</v>
      </c>
      <c r="L19" s="95"/>
      <c r="M19" s="95"/>
      <c r="N19" s="66"/>
      <c r="O19" s="83"/>
    </row>
    <row r="20" spans="1:15" x14ac:dyDescent="0.35">
      <c r="A20" s="66">
        <v>3511</v>
      </c>
      <c r="B20" s="66" t="s">
        <v>27</v>
      </c>
      <c r="C20" s="90" t="s">
        <v>60</v>
      </c>
      <c r="D20" s="90" t="s">
        <v>61</v>
      </c>
      <c r="E20" s="66" t="s">
        <v>45</v>
      </c>
      <c r="F20" s="92">
        <v>110</v>
      </c>
      <c r="G20" s="66" t="s">
        <v>62</v>
      </c>
      <c r="H20" s="66" t="s">
        <v>63</v>
      </c>
      <c r="I20" s="77">
        <v>44849</v>
      </c>
      <c r="J20" s="95">
        <v>44842</v>
      </c>
      <c r="K20" s="127">
        <v>45991</v>
      </c>
      <c r="L20" s="95"/>
      <c r="M20" s="95"/>
      <c r="N20" s="66"/>
      <c r="O20" s="83"/>
    </row>
    <row r="21" spans="1:15" x14ac:dyDescent="0.35">
      <c r="A21" s="66">
        <v>941</v>
      </c>
      <c r="B21" s="66" t="s">
        <v>27</v>
      </c>
      <c r="C21" s="90" t="s">
        <v>64</v>
      </c>
      <c r="D21" s="90" t="s">
        <v>65</v>
      </c>
      <c r="E21" s="66" t="s">
        <v>39</v>
      </c>
      <c r="F21" s="92">
        <v>110</v>
      </c>
      <c r="G21" s="66" t="s">
        <v>35</v>
      </c>
      <c r="H21" s="93" t="s">
        <v>36</v>
      </c>
      <c r="I21" s="77">
        <v>44915</v>
      </c>
      <c r="J21" s="95">
        <v>44931</v>
      </c>
      <c r="K21" s="127">
        <v>45945</v>
      </c>
      <c r="L21" s="95"/>
      <c r="M21" s="95"/>
      <c r="N21" s="87"/>
      <c r="O21" s="83"/>
    </row>
    <row r="22" spans="1:15" x14ac:dyDescent="0.35">
      <c r="A22" s="66">
        <v>3214</v>
      </c>
      <c r="B22" s="66" t="s">
        <v>27</v>
      </c>
      <c r="C22" s="90" t="s">
        <v>60</v>
      </c>
      <c r="D22" s="90" t="s">
        <v>66</v>
      </c>
      <c r="E22" s="66" t="s">
        <v>30</v>
      </c>
      <c r="F22" s="92">
        <v>110</v>
      </c>
      <c r="G22" s="66" t="s">
        <v>62</v>
      </c>
      <c r="H22" s="66" t="s">
        <v>63</v>
      </c>
      <c r="I22" s="77">
        <v>45062</v>
      </c>
      <c r="J22" s="95">
        <v>45061</v>
      </c>
      <c r="K22" s="127">
        <v>45991</v>
      </c>
      <c r="L22" s="95"/>
      <c r="M22" s="95"/>
      <c r="N22" s="66"/>
      <c r="O22" s="83"/>
    </row>
    <row r="23" spans="1:15" x14ac:dyDescent="0.35">
      <c r="A23" s="66">
        <v>1327</v>
      </c>
      <c r="B23" s="66" t="s">
        <v>50</v>
      </c>
      <c r="C23" s="90" t="s">
        <v>67</v>
      </c>
      <c r="D23" s="90" t="s">
        <v>68</v>
      </c>
      <c r="E23" s="66" t="s">
        <v>39</v>
      </c>
      <c r="F23" s="92">
        <v>220</v>
      </c>
      <c r="G23" s="66" t="s">
        <v>62</v>
      </c>
      <c r="H23" s="66" t="s">
        <v>69</v>
      </c>
      <c r="I23" s="77">
        <v>45168</v>
      </c>
      <c r="J23" s="95">
        <v>45163</v>
      </c>
      <c r="K23" s="127">
        <v>45930</v>
      </c>
      <c r="L23" s="95"/>
      <c r="M23" s="95"/>
      <c r="N23" s="66"/>
      <c r="O23" s="83"/>
    </row>
    <row r="24" spans="1:15" x14ac:dyDescent="0.35">
      <c r="A24" s="66">
        <v>3214</v>
      </c>
      <c r="B24" s="66" t="s">
        <v>27</v>
      </c>
      <c r="C24" s="90" t="s">
        <v>60</v>
      </c>
      <c r="D24" s="90" t="s">
        <v>70</v>
      </c>
      <c r="E24" s="66" t="s">
        <v>39</v>
      </c>
      <c r="F24" s="92">
        <v>110</v>
      </c>
      <c r="G24" s="66" t="s">
        <v>62</v>
      </c>
      <c r="H24" s="66" t="s">
        <v>63</v>
      </c>
      <c r="I24" s="77">
        <v>45153</v>
      </c>
      <c r="J24" s="95">
        <v>45181</v>
      </c>
      <c r="K24" s="127">
        <v>45991</v>
      </c>
      <c r="L24" s="95"/>
      <c r="M24" s="95"/>
      <c r="N24" s="66"/>
      <c r="O24" s="83"/>
    </row>
    <row r="25" spans="1:15" x14ac:dyDescent="0.35">
      <c r="A25" s="66">
        <v>1524</v>
      </c>
      <c r="B25" s="66" t="s">
        <v>27</v>
      </c>
      <c r="C25" s="90" t="s">
        <v>71</v>
      </c>
      <c r="D25" s="90" t="s">
        <v>72</v>
      </c>
      <c r="E25" s="66" t="s">
        <v>30</v>
      </c>
      <c r="F25" s="92">
        <v>220</v>
      </c>
      <c r="G25" s="66" t="s">
        <v>62</v>
      </c>
      <c r="H25" s="66" t="s">
        <v>63</v>
      </c>
      <c r="I25" s="77">
        <v>45580</v>
      </c>
      <c r="J25" s="95">
        <v>45192</v>
      </c>
      <c r="K25" s="77">
        <v>46011</v>
      </c>
      <c r="L25" s="95"/>
      <c r="M25" s="95"/>
      <c r="N25" s="66"/>
      <c r="O25" s="83"/>
    </row>
    <row r="26" spans="1:15" x14ac:dyDescent="0.35">
      <c r="A26" s="66">
        <v>2396</v>
      </c>
      <c r="B26" s="66" t="s">
        <v>50</v>
      </c>
      <c r="C26" s="90" t="s">
        <v>73</v>
      </c>
      <c r="D26" s="90" t="s">
        <v>74</v>
      </c>
      <c r="E26" s="66" t="s">
        <v>39</v>
      </c>
      <c r="F26" s="92">
        <v>66</v>
      </c>
      <c r="G26" s="66" t="s">
        <v>42</v>
      </c>
      <c r="H26" s="66" t="s">
        <v>75</v>
      </c>
      <c r="I26" s="77">
        <v>45321</v>
      </c>
      <c r="J26" s="95">
        <v>45321</v>
      </c>
      <c r="K26" s="127">
        <v>45930</v>
      </c>
      <c r="L26" s="95"/>
      <c r="M26" s="95"/>
      <c r="N26" s="66"/>
      <c r="O26" s="83"/>
    </row>
    <row r="27" spans="1:15" x14ac:dyDescent="0.35">
      <c r="A27" s="66">
        <v>1530</v>
      </c>
      <c r="B27" s="66" t="s">
        <v>27</v>
      </c>
      <c r="C27" s="90" t="s">
        <v>40</v>
      </c>
      <c r="D27" s="90" t="s">
        <v>76</v>
      </c>
      <c r="E27" s="66" t="s">
        <v>45</v>
      </c>
      <c r="F27" s="92">
        <v>500</v>
      </c>
      <c r="G27" s="66" t="s">
        <v>42</v>
      </c>
      <c r="H27" s="66" t="s">
        <v>43</v>
      </c>
      <c r="I27" s="77">
        <v>45412</v>
      </c>
      <c r="J27" s="95">
        <v>45327</v>
      </c>
      <c r="K27" s="77">
        <v>46111</v>
      </c>
      <c r="L27" s="95"/>
      <c r="M27" s="95"/>
      <c r="N27" s="66"/>
      <c r="O27" s="83"/>
    </row>
    <row r="28" spans="1:15" x14ac:dyDescent="0.35">
      <c r="A28" s="66">
        <v>2652</v>
      </c>
      <c r="B28" s="66" t="s">
        <v>27</v>
      </c>
      <c r="C28" s="90" t="s">
        <v>77</v>
      </c>
      <c r="D28" s="90" t="s">
        <v>78</v>
      </c>
      <c r="E28" s="66" t="s">
        <v>30</v>
      </c>
      <c r="F28" s="92">
        <v>220</v>
      </c>
      <c r="G28" s="66" t="s">
        <v>79</v>
      </c>
      <c r="H28" s="66" t="s">
        <v>80</v>
      </c>
      <c r="I28" s="77">
        <v>45746</v>
      </c>
      <c r="J28" s="95">
        <v>45343</v>
      </c>
      <c r="K28" s="77">
        <v>45960</v>
      </c>
      <c r="L28" s="95"/>
      <c r="M28" s="95"/>
      <c r="N28" s="66"/>
      <c r="O28" s="83"/>
    </row>
    <row r="29" spans="1:15" x14ac:dyDescent="0.35">
      <c r="A29" s="66">
        <v>4133</v>
      </c>
      <c r="B29" s="66" t="s">
        <v>50</v>
      </c>
      <c r="C29" s="90" t="s">
        <v>81</v>
      </c>
      <c r="D29" s="90" t="s">
        <v>82</v>
      </c>
      <c r="E29" s="66" t="s">
        <v>30</v>
      </c>
      <c r="F29" s="92">
        <v>110</v>
      </c>
      <c r="G29" s="66" t="s">
        <v>31</v>
      </c>
      <c r="H29" s="66" t="s">
        <v>31</v>
      </c>
      <c r="I29" s="77">
        <v>45488</v>
      </c>
      <c r="J29" s="95">
        <v>45466</v>
      </c>
      <c r="K29" s="77">
        <v>45960</v>
      </c>
      <c r="L29" s="95"/>
      <c r="M29" s="95"/>
      <c r="N29" s="66"/>
      <c r="O29" s="83"/>
    </row>
    <row r="30" spans="1:15" x14ac:dyDescent="0.35">
      <c r="A30" s="66">
        <v>4824</v>
      </c>
      <c r="B30" s="66" t="s">
        <v>27</v>
      </c>
      <c r="C30" s="90" t="s">
        <v>83</v>
      </c>
      <c r="D30" s="90" t="s">
        <v>84</v>
      </c>
      <c r="E30" s="66" t="s">
        <v>30</v>
      </c>
      <c r="F30" s="92">
        <v>110</v>
      </c>
      <c r="G30" s="66" t="s">
        <v>42</v>
      </c>
      <c r="H30" s="66" t="s">
        <v>85</v>
      </c>
      <c r="I30" s="77">
        <v>45585</v>
      </c>
      <c r="J30" s="95">
        <v>45466</v>
      </c>
      <c r="K30" s="127">
        <v>45960</v>
      </c>
      <c r="L30" s="95"/>
      <c r="M30" s="95"/>
      <c r="N30" s="66"/>
      <c r="O30" s="83"/>
    </row>
    <row r="31" spans="1:15" x14ac:dyDescent="0.35">
      <c r="A31" s="66">
        <v>1530</v>
      </c>
      <c r="B31" s="66" t="s">
        <v>27</v>
      </c>
      <c r="C31" s="90" t="s">
        <v>40</v>
      </c>
      <c r="D31" s="90" t="s">
        <v>86</v>
      </c>
      <c r="E31" s="66" t="s">
        <v>45</v>
      </c>
      <c r="F31" s="92">
        <v>500</v>
      </c>
      <c r="G31" s="66" t="s">
        <v>42</v>
      </c>
      <c r="H31" s="66" t="s">
        <v>43</v>
      </c>
      <c r="I31" s="77">
        <v>45559</v>
      </c>
      <c r="J31" s="95">
        <v>45492</v>
      </c>
      <c r="K31" s="77">
        <v>46111</v>
      </c>
      <c r="L31" s="95"/>
      <c r="M31" s="95"/>
      <c r="N31" s="66"/>
      <c r="O31" s="83"/>
    </row>
    <row r="32" spans="1:15" x14ac:dyDescent="0.35">
      <c r="A32" s="66">
        <v>1187</v>
      </c>
      <c r="B32" s="66" t="s">
        <v>27</v>
      </c>
      <c r="C32" s="90" t="s">
        <v>99</v>
      </c>
      <c r="D32" s="90" t="s">
        <v>100</v>
      </c>
      <c r="E32" s="66" t="s">
        <v>39</v>
      </c>
      <c r="F32" s="92">
        <v>220</v>
      </c>
      <c r="G32" s="66" t="s">
        <v>53</v>
      </c>
      <c r="H32" s="66" t="s">
        <v>101</v>
      </c>
      <c r="I32" s="77">
        <v>45725</v>
      </c>
      <c r="J32" s="95">
        <v>45725</v>
      </c>
      <c r="K32" s="77">
        <v>45930</v>
      </c>
      <c r="L32" s="95"/>
      <c r="M32" s="95"/>
      <c r="N32" s="66"/>
      <c r="O32" s="83"/>
    </row>
    <row r="33" spans="1:15" x14ac:dyDescent="0.35">
      <c r="A33" s="66">
        <v>3292</v>
      </c>
      <c r="B33" s="66" t="s">
        <v>27</v>
      </c>
      <c r="C33" s="90" t="s">
        <v>40</v>
      </c>
      <c r="D33" s="90" t="s">
        <v>90</v>
      </c>
      <c r="E33" s="66" t="s">
        <v>45</v>
      </c>
      <c r="F33" s="92">
        <v>110</v>
      </c>
      <c r="G33" s="66" t="s">
        <v>62</v>
      </c>
      <c r="H33" s="66" t="s">
        <v>91</v>
      </c>
      <c r="I33" s="77">
        <v>45672</v>
      </c>
      <c r="J33" s="95">
        <v>45673</v>
      </c>
      <c r="K33" s="127">
        <v>45991</v>
      </c>
      <c r="L33" s="95"/>
      <c r="M33" s="95"/>
      <c r="N33" s="66"/>
      <c r="O33" s="83"/>
    </row>
    <row r="34" spans="1:15" x14ac:dyDescent="0.35">
      <c r="A34" s="66">
        <v>2491</v>
      </c>
      <c r="B34" s="66" t="s">
        <v>27</v>
      </c>
      <c r="C34" s="90" t="s">
        <v>40</v>
      </c>
      <c r="D34" s="90" t="s">
        <v>92</v>
      </c>
      <c r="E34" s="66" t="s">
        <v>39</v>
      </c>
      <c r="F34" s="92">
        <v>220</v>
      </c>
      <c r="G34" s="66" t="s">
        <v>42</v>
      </c>
      <c r="H34" s="66" t="s">
        <v>93</v>
      </c>
      <c r="I34" s="77">
        <v>45731</v>
      </c>
      <c r="J34" s="95">
        <v>45710</v>
      </c>
      <c r="K34" s="77">
        <v>46053</v>
      </c>
      <c r="L34" s="95"/>
      <c r="M34" s="95"/>
      <c r="N34" s="66"/>
      <c r="O34" s="83"/>
    </row>
    <row r="35" spans="1:15" x14ac:dyDescent="0.35">
      <c r="A35" s="66">
        <v>4164</v>
      </c>
      <c r="B35" s="66" t="s">
        <v>27</v>
      </c>
      <c r="C35" s="90" t="s">
        <v>46</v>
      </c>
      <c r="D35" s="90" t="s">
        <v>94</v>
      </c>
      <c r="E35" s="66" t="s">
        <v>30</v>
      </c>
      <c r="F35" s="92">
        <v>23</v>
      </c>
      <c r="G35" s="66" t="s">
        <v>31</v>
      </c>
      <c r="H35" s="66" t="s">
        <v>95</v>
      </c>
      <c r="I35" s="77">
        <v>45711</v>
      </c>
      <c r="J35" s="95">
        <v>45711</v>
      </c>
      <c r="K35" s="127">
        <v>45960</v>
      </c>
      <c r="L35" s="95"/>
      <c r="M35" s="95"/>
      <c r="N35" s="66"/>
      <c r="O35" s="83"/>
    </row>
    <row r="36" spans="1:15" ht="17.149999999999999" customHeight="1" x14ac:dyDescent="0.35">
      <c r="A36" s="66">
        <v>1059</v>
      </c>
      <c r="B36" s="66" t="s">
        <v>50</v>
      </c>
      <c r="C36" s="90" t="s">
        <v>107</v>
      </c>
      <c r="D36" s="90" t="s">
        <v>108</v>
      </c>
      <c r="E36" s="66" t="s">
        <v>39</v>
      </c>
      <c r="F36" s="92">
        <v>220</v>
      </c>
      <c r="G36" s="66" t="s">
        <v>109</v>
      </c>
      <c r="H36" s="66" t="s">
        <v>110</v>
      </c>
      <c r="I36" s="77">
        <v>45736</v>
      </c>
      <c r="J36" s="95">
        <v>45738</v>
      </c>
      <c r="K36" s="77">
        <v>45900</v>
      </c>
      <c r="L36" s="95">
        <v>45877</v>
      </c>
      <c r="M36" s="95">
        <v>45911</v>
      </c>
      <c r="N36" s="66" t="s">
        <v>1011</v>
      </c>
      <c r="O36" s="83"/>
    </row>
    <row r="37" spans="1:15" x14ac:dyDescent="0.35">
      <c r="A37" s="66">
        <v>2384</v>
      </c>
      <c r="B37" s="66" t="s">
        <v>27</v>
      </c>
      <c r="C37" s="90" t="s">
        <v>104</v>
      </c>
      <c r="D37" s="90" t="s">
        <v>105</v>
      </c>
      <c r="E37" s="66" t="s">
        <v>45</v>
      </c>
      <c r="F37" s="92">
        <v>220</v>
      </c>
      <c r="G37" s="66" t="s">
        <v>31</v>
      </c>
      <c r="H37" s="66" t="s">
        <v>106</v>
      </c>
      <c r="I37" s="77">
        <v>45747</v>
      </c>
      <c r="J37" s="95">
        <v>45733</v>
      </c>
      <c r="K37" s="77">
        <v>46027</v>
      </c>
      <c r="L37" s="95"/>
      <c r="M37" s="95"/>
      <c r="N37" s="66"/>
      <c r="O37" s="83"/>
    </row>
    <row r="38" spans="1:15" ht="101.5" x14ac:dyDescent="0.35">
      <c r="A38" s="66">
        <v>4398</v>
      </c>
      <c r="B38" s="66" t="s">
        <v>27</v>
      </c>
      <c r="C38" s="90" t="s">
        <v>102</v>
      </c>
      <c r="D38" s="90" t="s">
        <v>115</v>
      </c>
      <c r="E38" s="66" t="s">
        <v>30</v>
      </c>
      <c r="F38" s="92">
        <v>220</v>
      </c>
      <c r="G38" s="66" t="s">
        <v>42</v>
      </c>
      <c r="H38" s="66" t="s">
        <v>103</v>
      </c>
      <c r="I38" s="77">
        <v>45747</v>
      </c>
      <c r="J38" s="95">
        <v>45739</v>
      </c>
      <c r="K38" s="77">
        <v>45945</v>
      </c>
      <c r="L38" s="95"/>
      <c r="M38" s="95"/>
      <c r="N38" s="66"/>
      <c r="O38" s="83" t="s">
        <v>116</v>
      </c>
    </row>
    <row r="39" spans="1:15" x14ac:dyDescent="0.35">
      <c r="A39" s="66">
        <v>755</v>
      </c>
      <c r="B39" s="66" t="s">
        <v>27</v>
      </c>
      <c r="C39" s="90" t="s">
        <v>126</v>
      </c>
      <c r="D39" s="90" t="s">
        <v>127</v>
      </c>
      <c r="E39" s="66" t="s">
        <v>39</v>
      </c>
      <c r="F39" s="92">
        <v>220</v>
      </c>
      <c r="G39" s="66" t="s">
        <v>31</v>
      </c>
      <c r="H39" s="66" t="s">
        <v>32</v>
      </c>
      <c r="I39" s="77">
        <v>45796</v>
      </c>
      <c r="J39" s="95">
        <v>45799</v>
      </c>
      <c r="K39" s="77">
        <v>46113</v>
      </c>
      <c r="L39" s="95"/>
      <c r="M39" s="95"/>
      <c r="N39" s="66"/>
      <c r="O39" s="83"/>
    </row>
    <row r="40" spans="1:15" x14ac:dyDescent="0.35">
      <c r="A40" s="66">
        <v>1794</v>
      </c>
      <c r="B40" s="66" t="s">
        <v>50</v>
      </c>
      <c r="C40" s="90" t="s">
        <v>87</v>
      </c>
      <c r="D40" s="90" t="s">
        <v>88</v>
      </c>
      <c r="E40" s="66" t="s">
        <v>30</v>
      </c>
      <c r="F40" s="92">
        <v>110</v>
      </c>
      <c r="G40" s="66" t="s">
        <v>31</v>
      </c>
      <c r="H40" s="66" t="s">
        <v>89</v>
      </c>
      <c r="I40" s="77">
        <v>45779</v>
      </c>
      <c r="J40" s="95">
        <v>45631</v>
      </c>
      <c r="K40" s="77">
        <v>45960</v>
      </c>
      <c r="L40" s="95"/>
      <c r="M40" s="95"/>
      <c r="N40" s="66"/>
      <c r="O40" s="83"/>
    </row>
    <row r="41" spans="1:15" x14ac:dyDescent="0.35">
      <c r="A41" s="66">
        <v>2144</v>
      </c>
      <c r="B41" s="66" t="s">
        <v>50</v>
      </c>
      <c r="C41" s="90" t="s">
        <v>77</v>
      </c>
      <c r="D41" s="90" t="s">
        <v>117</v>
      </c>
      <c r="E41" s="66" t="s">
        <v>39</v>
      </c>
      <c r="F41" s="92">
        <v>220</v>
      </c>
      <c r="G41" s="66" t="s">
        <v>79</v>
      </c>
      <c r="H41" s="66" t="s">
        <v>80</v>
      </c>
      <c r="I41" s="77">
        <v>45746</v>
      </c>
      <c r="J41" s="95">
        <v>45748</v>
      </c>
      <c r="K41" s="77">
        <v>45960</v>
      </c>
      <c r="L41" s="95"/>
      <c r="M41" s="95"/>
      <c r="N41" s="66"/>
      <c r="O41" s="83"/>
    </row>
    <row r="42" spans="1:15" x14ac:dyDescent="0.35">
      <c r="A42" s="66">
        <v>2585</v>
      </c>
      <c r="B42" s="66" t="s">
        <v>27</v>
      </c>
      <c r="C42" s="90" t="s">
        <v>77</v>
      </c>
      <c r="D42" s="90" t="s">
        <v>118</v>
      </c>
      <c r="E42" s="66" t="s">
        <v>30</v>
      </c>
      <c r="F42" s="92">
        <v>220</v>
      </c>
      <c r="G42" s="66" t="s">
        <v>80</v>
      </c>
      <c r="H42" s="66" t="s">
        <v>80</v>
      </c>
      <c r="I42" s="77">
        <v>45746</v>
      </c>
      <c r="J42" s="95">
        <v>45759</v>
      </c>
      <c r="K42" s="77">
        <v>45960</v>
      </c>
      <c r="L42" s="95"/>
      <c r="M42" s="95"/>
      <c r="N42" s="66"/>
      <c r="O42" s="83"/>
    </row>
    <row r="43" spans="1:15" ht="15.75" customHeight="1" x14ac:dyDescent="0.35">
      <c r="A43" s="66">
        <v>3287</v>
      </c>
      <c r="B43" s="66" t="s">
        <v>27</v>
      </c>
      <c r="C43" s="90" t="s">
        <v>120</v>
      </c>
      <c r="D43" s="90" t="s">
        <v>121</v>
      </c>
      <c r="E43" s="66" t="s">
        <v>45</v>
      </c>
      <c r="F43" s="103">
        <v>220</v>
      </c>
      <c r="G43" s="93" t="s">
        <v>31</v>
      </c>
      <c r="H43" s="82" t="s">
        <v>122</v>
      </c>
      <c r="I43" s="77">
        <v>45791</v>
      </c>
      <c r="J43" s="95">
        <v>45598</v>
      </c>
      <c r="K43" s="77">
        <v>46015</v>
      </c>
      <c r="L43" s="95"/>
      <c r="M43" s="95"/>
      <c r="N43" s="93"/>
      <c r="O43" s="83"/>
    </row>
    <row r="44" spans="1:15" x14ac:dyDescent="0.35">
      <c r="A44" s="66">
        <v>1077</v>
      </c>
      <c r="B44" s="66" t="s">
        <v>50</v>
      </c>
      <c r="C44" s="90" t="s">
        <v>134</v>
      </c>
      <c r="D44" s="90" t="s">
        <v>135</v>
      </c>
      <c r="E44" s="66" t="s">
        <v>30</v>
      </c>
      <c r="F44" s="92">
        <v>220</v>
      </c>
      <c r="G44" s="66" t="s">
        <v>136</v>
      </c>
      <c r="H44" s="66" t="s">
        <v>137</v>
      </c>
      <c r="I44" s="77">
        <v>46055</v>
      </c>
      <c r="J44" s="95"/>
      <c r="K44" s="77">
        <v>46203</v>
      </c>
      <c r="L44" s="95"/>
      <c r="M44" s="95"/>
      <c r="N44" s="66"/>
      <c r="O44" s="83" t="s">
        <v>959</v>
      </c>
    </row>
    <row r="45" spans="1:15" x14ac:dyDescent="0.35">
      <c r="A45" s="66">
        <v>1078</v>
      </c>
      <c r="B45" s="66" t="s">
        <v>50</v>
      </c>
      <c r="C45" s="90" t="s">
        <v>134</v>
      </c>
      <c r="D45" s="90" t="s">
        <v>138</v>
      </c>
      <c r="E45" s="66" t="s">
        <v>30</v>
      </c>
      <c r="F45" s="92">
        <v>220</v>
      </c>
      <c r="G45" s="66" t="s">
        <v>136</v>
      </c>
      <c r="H45" s="66" t="s">
        <v>137</v>
      </c>
      <c r="I45" s="77">
        <v>45992</v>
      </c>
      <c r="J45" s="95"/>
      <c r="K45" s="77">
        <v>46111</v>
      </c>
      <c r="L45" s="95"/>
      <c r="M45" s="95"/>
      <c r="N45" s="66"/>
      <c r="O45" s="83" t="s">
        <v>959</v>
      </c>
    </row>
    <row r="46" spans="1:15" x14ac:dyDescent="0.35">
      <c r="A46" s="66">
        <v>4469</v>
      </c>
      <c r="B46" s="66" t="s">
        <v>27</v>
      </c>
      <c r="C46" s="90" t="s">
        <v>77</v>
      </c>
      <c r="D46" s="90" t="s">
        <v>128</v>
      </c>
      <c r="E46" s="66" t="s">
        <v>30</v>
      </c>
      <c r="F46" s="92">
        <v>220</v>
      </c>
      <c r="G46" s="66" t="s">
        <v>79</v>
      </c>
      <c r="H46" s="66" t="s">
        <v>80</v>
      </c>
      <c r="I46" s="77">
        <v>45807</v>
      </c>
      <c r="J46" s="95">
        <v>45802</v>
      </c>
      <c r="K46" s="77">
        <v>45960</v>
      </c>
      <c r="L46" s="95"/>
      <c r="M46" s="95"/>
      <c r="N46" s="66"/>
      <c r="O46" s="83"/>
    </row>
    <row r="47" spans="1:15" x14ac:dyDescent="0.35">
      <c r="A47" s="66">
        <v>4268</v>
      </c>
      <c r="B47" s="66" t="s">
        <v>27</v>
      </c>
      <c r="C47" s="90" t="s">
        <v>77</v>
      </c>
      <c r="D47" s="90" t="s">
        <v>129</v>
      </c>
      <c r="E47" s="66" t="s">
        <v>30</v>
      </c>
      <c r="F47" s="92">
        <v>220</v>
      </c>
      <c r="G47" s="66" t="s">
        <v>80</v>
      </c>
      <c r="H47" s="66" t="s">
        <v>80</v>
      </c>
      <c r="I47" s="77">
        <v>45807</v>
      </c>
      <c r="J47" s="95">
        <v>45803</v>
      </c>
      <c r="K47" s="77">
        <v>45944</v>
      </c>
      <c r="L47" s="95"/>
      <c r="M47" s="95"/>
      <c r="N47" s="66"/>
      <c r="O47" s="83"/>
    </row>
    <row r="48" spans="1:15" x14ac:dyDescent="0.35">
      <c r="A48" s="66">
        <v>1080</v>
      </c>
      <c r="B48" s="66" t="s">
        <v>50</v>
      </c>
      <c r="C48" s="90" t="s">
        <v>134</v>
      </c>
      <c r="D48" s="90" t="s">
        <v>139</v>
      </c>
      <c r="E48" s="66" t="s">
        <v>30</v>
      </c>
      <c r="F48" s="92">
        <v>220</v>
      </c>
      <c r="G48" s="66" t="s">
        <v>136</v>
      </c>
      <c r="H48" s="66" t="s">
        <v>137</v>
      </c>
      <c r="I48" s="77">
        <v>46055</v>
      </c>
      <c r="J48" s="95"/>
      <c r="K48" s="77">
        <v>46083</v>
      </c>
      <c r="L48" s="95"/>
      <c r="M48" s="95"/>
      <c r="N48" s="66"/>
      <c r="O48" s="83" t="s">
        <v>959</v>
      </c>
    </row>
    <row r="49" spans="1:15" x14ac:dyDescent="0.35">
      <c r="A49" s="66">
        <v>432</v>
      </c>
      <c r="B49" s="66" t="s">
        <v>27</v>
      </c>
      <c r="C49" s="90" t="s">
        <v>96</v>
      </c>
      <c r="D49" s="90" t="s">
        <v>132</v>
      </c>
      <c r="E49" s="66" t="s">
        <v>45</v>
      </c>
      <c r="F49" s="92" t="s">
        <v>133</v>
      </c>
      <c r="G49" s="66" t="s">
        <v>35</v>
      </c>
      <c r="H49" s="93" t="s">
        <v>258</v>
      </c>
      <c r="I49" s="77">
        <v>46082</v>
      </c>
      <c r="J49" s="95"/>
      <c r="K49" s="77">
        <v>46123</v>
      </c>
      <c r="L49" s="95"/>
      <c r="M49" s="95"/>
      <c r="N49" s="66"/>
      <c r="O49" s="83"/>
    </row>
    <row r="50" spans="1:15" x14ac:dyDescent="0.35">
      <c r="A50" s="66">
        <v>1083</v>
      </c>
      <c r="B50" s="66" t="s">
        <v>50</v>
      </c>
      <c r="C50" s="90" t="s">
        <v>134</v>
      </c>
      <c r="D50" s="90" t="s">
        <v>140</v>
      </c>
      <c r="E50" s="66" t="s">
        <v>30</v>
      </c>
      <c r="F50" s="92">
        <v>220</v>
      </c>
      <c r="G50" s="66" t="s">
        <v>136</v>
      </c>
      <c r="H50" s="66" t="s">
        <v>137</v>
      </c>
      <c r="I50" s="77">
        <v>46055</v>
      </c>
      <c r="J50" s="95"/>
      <c r="K50" s="77">
        <v>46083</v>
      </c>
      <c r="L50" s="95"/>
      <c r="M50" s="95"/>
      <c r="N50" s="66"/>
      <c r="O50" s="83" t="s">
        <v>959</v>
      </c>
    </row>
    <row r="51" spans="1:15" x14ac:dyDescent="0.35">
      <c r="A51" s="66">
        <v>1087</v>
      </c>
      <c r="B51" s="66" t="s">
        <v>50</v>
      </c>
      <c r="C51" s="90" t="s">
        <v>134</v>
      </c>
      <c r="D51" s="90" t="s">
        <v>141</v>
      </c>
      <c r="E51" s="66" t="s">
        <v>30</v>
      </c>
      <c r="F51" s="92">
        <v>220</v>
      </c>
      <c r="G51" s="66" t="s">
        <v>136</v>
      </c>
      <c r="H51" s="66" t="s">
        <v>137</v>
      </c>
      <c r="I51" s="77">
        <v>46024</v>
      </c>
      <c r="J51" s="95"/>
      <c r="K51" s="77">
        <v>46055</v>
      </c>
      <c r="L51" s="95"/>
      <c r="M51" s="95"/>
      <c r="N51" s="66"/>
      <c r="O51" s="83" t="s">
        <v>959</v>
      </c>
    </row>
    <row r="52" spans="1:15" x14ac:dyDescent="0.35">
      <c r="A52" s="66">
        <v>1547</v>
      </c>
      <c r="B52" s="66" t="s">
        <v>50</v>
      </c>
      <c r="C52" s="90" t="s">
        <v>102</v>
      </c>
      <c r="D52" s="90" t="s">
        <v>167</v>
      </c>
      <c r="E52" s="66" t="s">
        <v>30</v>
      </c>
      <c r="F52" s="92">
        <v>110</v>
      </c>
      <c r="G52" s="66" t="s">
        <v>42</v>
      </c>
      <c r="H52" s="66" t="s">
        <v>168</v>
      </c>
      <c r="I52" s="77">
        <v>45885</v>
      </c>
      <c r="J52" s="95">
        <v>45892</v>
      </c>
      <c r="K52" s="127">
        <v>45922</v>
      </c>
      <c r="L52" s="95"/>
      <c r="M52" s="95"/>
      <c r="N52" s="66"/>
      <c r="O52" s="83"/>
    </row>
    <row r="53" spans="1:15" x14ac:dyDescent="0.35">
      <c r="A53" s="66">
        <v>1643</v>
      </c>
      <c r="B53" s="66" t="s">
        <v>50</v>
      </c>
      <c r="C53" s="90" t="s">
        <v>169</v>
      </c>
      <c r="D53" s="90" t="s">
        <v>170</v>
      </c>
      <c r="E53" s="66" t="s">
        <v>45</v>
      </c>
      <c r="F53" s="92">
        <v>110</v>
      </c>
      <c r="G53" s="66" t="s">
        <v>42</v>
      </c>
      <c r="H53" s="66" t="s">
        <v>171</v>
      </c>
      <c r="I53" s="77">
        <v>45923</v>
      </c>
      <c r="J53" s="95">
        <v>45912</v>
      </c>
      <c r="K53" s="77">
        <v>45945</v>
      </c>
      <c r="L53" s="95"/>
      <c r="M53" s="95"/>
      <c r="N53" s="66"/>
      <c r="O53" s="83"/>
    </row>
    <row r="54" spans="1:15" ht="58" x14ac:dyDescent="0.35">
      <c r="A54" s="66">
        <v>2129</v>
      </c>
      <c r="B54" s="66" t="s">
        <v>27</v>
      </c>
      <c r="C54" s="90" t="s">
        <v>111</v>
      </c>
      <c r="D54" s="90" t="s">
        <v>112</v>
      </c>
      <c r="E54" s="66" t="s">
        <v>45</v>
      </c>
      <c r="F54" s="92">
        <v>220</v>
      </c>
      <c r="G54" s="66" t="s">
        <v>113</v>
      </c>
      <c r="H54" s="66" t="s">
        <v>114</v>
      </c>
      <c r="I54" s="77">
        <v>45745</v>
      </c>
      <c r="J54" s="95">
        <v>45738</v>
      </c>
      <c r="K54" s="127">
        <v>45934</v>
      </c>
      <c r="L54" s="95"/>
      <c r="M54" s="95"/>
      <c r="N54" s="66"/>
      <c r="O54" s="83" t="s">
        <v>960</v>
      </c>
    </row>
    <row r="55" spans="1:15" x14ac:dyDescent="0.35">
      <c r="A55" s="66">
        <v>1089</v>
      </c>
      <c r="B55" s="66" t="s">
        <v>50</v>
      </c>
      <c r="C55" s="90" t="s">
        <v>142</v>
      </c>
      <c r="D55" s="90" t="s">
        <v>143</v>
      </c>
      <c r="E55" s="66" t="s">
        <v>30</v>
      </c>
      <c r="F55" s="92">
        <v>66</v>
      </c>
      <c r="G55" s="66" t="s">
        <v>53</v>
      </c>
      <c r="H55" s="66" t="s">
        <v>144</v>
      </c>
      <c r="I55" s="127">
        <v>45960</v>
      </c>
      <c r="J55" s="95"/>
      <c r="K55" s="127">
        <v>45960</v>
      </c>
      <c r="L55" s="95"/>
      <c r="M55" s="95"/>
      <c r="N55" s="66"/>
      <c r="O55" s="83"/>
    </row>
    <row r="56" spans="1:15" x14ac:dyDescent="0.35">
      <c r="A56" s="66">
        <v>1096</v>
      </c>
      <c r="B56" s="66" t="s">
        <v>50</v>
      </c>
      <c r="C56" s="90" t="s">
        <v>147</v>
      </c>
      <c r="D56" s="90" t="s">
        <v>148</v>
      </c>
      <c r="E56" s="66" t="s">
        <v>39</v>
      </c>
      <c r="F56" s="92">
        <v>66</v>
      </c>
      <c r="G56" s="66" t="s">
        <v>149</v>
      </c>
      <c r="H56" s="66" t="s">
        <v>150</v>
      </c>
      <c r="I56" s="77">
        <v>46751</v>
      </c>
      <c r="J56" s="95"/>
      <c r="K56" s="77">
        <v>46791</v>
      </c>
      <c r="L56" s="95"/>
      <c r="M56" s="95"/>
      <c r="N56" s="66"/>
      <c r="O56" s="83"/>
    </row>
    <row r="57" spans="1:15" x14ac:dyDescent="0.35">
      <c r="A57" s="66">
        <v>1153</v>
      </c>
      <c r="B57" s="66" t="s">
        <v>27</v>
      </c>
      <c r="C57" s="90" t="s">
        <v>96</v>
      </c>
      <c r="D57" s="90" t="s">
        <v>151</v>
      </c>
      <c r="E57" s="66" t="s">
        <v>30</v>
      </c>
      <c r="F57" s="92">
        <v>110</v>
      </c>
      <c r="G57" s="66" t="s">
        <v>62</v>
      </c>
      <c r="H57" s="66" t="s">
        <v>152</v>
      </c>
      <c r="I57" s="134">
        <v>45991</v>
      </c>
      <c r="J57" s="95"/>
      <c r="K57" s="134">
        <v>46022</v>
      </c>
      <c r="L57" s="95"/>
      <c r="M57" s="95"/>
      <c r="N57" s="66"/>
      <c r="O57" s="83"/>
    </row>
    <row r="58" spans="1:15" x14ac:dyDescent="0.35">
      <c r="A58" s="66">
        <v>3857</v>
      </c>
      <c r="B58" s="66" t="s">
        <v>50</v>
      </c>
      <c r="C58" s="90" t="s">
        <v>37</v>
      </c>
      <c r="D58" s="90" t="s">
        <v>245</v>
      </c>
      <c r="E58" s="66" t="s">
        <v>45</v>
      </c>
      <c r="F58" s="92">
        <v>69</v>
      </c>
      <c r="G58" s="66" t="s">
        <v>31</v>
      </c>
      <c r="H58" s="66" t="s">
        <v>31</v>
      </c>
      <c r="I58" s="77">
        <v>45838</v>
      </c>
      <c r="J58" s="95">
        <v>45827</v>
      </c>
      <c r="K58" s="77">
        <v>45930</v>
      </c>
      <c r="L58" s="95"/>
      <c r="M58" s="95"/>
      <c r="N58" s="66"/>
      <c r="O58" s="83"/>
    </row>
    <row r="59" spans="1:15" x14ac:dyDescent="0.35">
      <c r="A59" s="66">
        <v>1156</v>
      </c>
      <c r="B59" s="66" t="s">
        <v>156</v>
      </c>
      <c r="C59" s="90" t="s">
        <v>153</v>
      </c>
      <c r="D59" s="90" t="s">
        <v>157</v>
      </c>
      <c r="E59" s="66" t="s">
        <v>30</v>
      </c>
      <c r="F59" s="92">
        <v>110</v>
      </c>
      <c r="G59" s="66" t="s">
        <v>62</v>
      </c>
      <c r="H59" s="66" t="s">
        <v>158</v>
      </c>
      <c r="I59" s="134">
        <v>46022</v>
      </c>
      <c r="J59" s="95"/>
      <c r="K59" s="127">
        <v>46052</v>
      </c>
      <c r="L59" s="95"/>
      <c r="M59" s="95"/>
      <c r="N59" s="83"/>
      <c r="O59" s="83"/>
    </row>
    <row r="60" spans="1:15" x14ac:dyDescent="0.35">
      <c r="A60" s="66">
        <v>1158</v>
      </c>
      <c r="B60" s="66" t="s">
        <v>50</v>
      </c>
      <c r="C60" s="90" t="s">
        <v>159</v>
      </c>
      <c r="D60" s="90" t="s">
        <v>160</v>
      </c>
      <c r="E60" s="66" t="s">
        <v>45</v>
      </c>
      <c r="F60" s="92">
        <v>220</v>
      </c>
      <c r="G60" s="66" t="s">
        <v>97</v>
      </c>
      <c r="H60" s="66" t="s">
        <v>161</v>
      </c>
      <c r="I60" s="127">
        <v>45930</v>
      </c>
      <c r="J60" s="95"/>
      <c r="K60" s="127">
        <v>45951</v>
      </c>
      <c r="L60" s="95"/>
      <c r="M60" s="95"/>
      <c r="N60" s="66"/>
      <c r="O60" s="83"/>
    </row>
    <row r="61" spans="1:15" x14ac:dyDescent="0.35">
      <c r="A61" s="66">
        <v>1176</v>
      </c>
      <c r="B61" s="66" t="s">
        <v>27</v>
      </c>
      <c r="C61" s="90" t="s">
        <v>96</v>
      </c>
      <c r="D61" s="90" t="s">
        <v>162</v>
      </c>
      <c r="E61" s="66" t="s">
        <v>39</v>
      </c>
      <c r="F61" s="92">
        <v>66</v>
      </c>
      <c r="G61" s="66" t="s">
        <v>35</v>
      </c>
      <c r="H61" s="66" t="s">
        <v>163</v>
      </c>
      <c r="I61" s="127">
        <v>45960</v>
      </c>
      <c r="J61" s="95"/>
      <c r="K61" s="127">
        <v>45991</v>
      </c>
      <c r="L61" s="95"/>
      <c r="M61" s="95"/>
      <c r="N61" s="66"/>
      <c r="O61" s="83"/>
    </row>
    <row r="62" spans="1:15" x14ac:dyDescent="0.35">
      <c r="A62" s="66">
        <v>1177</v>
      </c>
      <c r="B62" s="66" t="s">
        <v>27</v>
      </c>
      <c r="C62" s="90" t="s">
        <v>96</v>
      </c>
      <c r="D62" s="90" t="s">
        <v>164</v>
      </c>
      <c r="E62" s="66" t="s">
        <v>39</v>
      </c>
      <c r="F62" s="92">
        <v>66</v>
      </c>
      <c r="G62" s="66" t="s">
        <v>35</v>
      </c>
      <c r="H62" s="66" t="s">
        <v>165</v>
      </c>
      <c r="I62" s="127">
        <v>45960</v>
      </c>
      <c r="J62" s="95"/>
      <c r="K62" s="127">
        <v>45991</v>
      </c>
      <c r="L62" s="95"/>
      <c r="M62" s="95"/>
      <c r="N62" s="66"/>
      <c r="O62" s="83"/>
    </row>
    <row r="63" spans="1:15" x14ac:dyDescent="0.35">
      <c r="A63" s="66">
        <v>1530</v>
      </c>
      <c r="B63" s="66" t="s">
        <v>27</v>
      </c>
      <c r="C63" s="90" t="s">
        <v>40</v>
      </c>
      <c r="D63" s="90" t="s">
        <v>166</v>
      </c>
      <c r="E63" s="66" t="s">
        <v>45</v>
      </c>
      <c r="F63" s="92">
        <v>500</v>
      </c>
      <c r="G63" s="66" t="s">
        <v>42</v>
      </c>
      <c r="H63" s="66" t="s">
        <v>43</v>
      </c>
      <c r="I63" s="77">
        <v>46054</v>
      </c>
      <c r="J63" s="95"/>
      <c r="K63" s="77">
        <v>46111</v>
      </c>
      <c r="L63" s="95"/>
      <c r="M63" s="95"/>
      <c r="N63" s="66"/>
      <c r="O63" s="83"/>
    </row>
    <row r="64" spans="1:15" x14ac:dyDescent="0.35">
      <c r="A64" s="66">
        <v>2283</v>
      </c>
      <c r="B64" s="66" t="s">
        <v>27</v>
      </c>
      <c r="C64" s="90" t="s">
        <v>176</v>
      </c>
      <c r="D64" s="90" t="s">
        <v>177</v>
      </c>
      <c r="E64" s="66" t="s">
        <v>39</v>
      </c>
      <c r="F64" s="92">
        <v>23</v>
      </c>
      <c r="G64" s="66" t="s">
        <v>62</v>
      </c>
      <c r="H64" s="66" t="s">
        <v>178</v>
      </c>
      <c r="I64" s="77">
        <v>45931</v>
      </c>
      <c r="J64" s="95"/>
      <c r="K64" s="77">
        <v>45962</v>
      </c>
      <c r="L64" s="95"/>
      <c r="M64" s="95"/>
      <c r="N64" s="66"/>
      <c r="O64" s="83"/>
    </row>
    <row r="65" spans="1:15" ht="130.5" x14ac:dyDescent="0.35">
      <c r="A65" s="66">
        <v>3284</v>
      </c>
      <c r="B65" s="66" t="s">
        <v>27</v>
      </c>
      <c r="C65" s="90" t="s">
        <v>123</v>
      </c>
      <c r="D65" s="90" t="s">
        <v>124</v>
      </c>
      <c r="E65" s="66" t="s">
        <v>30</v>
      </c>
      <c r="F65" s="92">
        <v>220</v>
      </c>
      <c r="G65" s="66" t="s">
        <v>97</v>
      </c>
      <c r="H65" s="66" t="s">
        <v>125</v>
      </c>
      <c r="I65" s="77">
        <v>45800</v>
      </c>
      <c r="J65" s="95">
        <v>45792</v>
      </c>
      <c r="K65" s="77">
        <v>45947</v>
      </c>
      <c r="L65" s="95"/>
      <c r="M65" s="95"/>
      <c r="N65" s="66"/>
      <c r="O65" s="83" t="s">
        <v>969</v>
      </c>
    </row>
    <row r="66" spans="1:15" x14ac:dyDescent="0.35">
      <c r="A66" s="66">
        <v>3285</v>
      </c>
      <c r="B66" s="66" t="s">
        <v>50</v>
      </c>
      <c r="C66" s="90" t="s">
        <v>46</v>
      </c>
      <c r="D66" s="90" t="s">
        <v>229</v>
      </c>
      <c r="E66" s="66" t="s">
        <v>39</v>
      </c>
      <c r="F66" s="92">
        <v>220</v>
      </c>
      <c r="G66" s="66" t="s">
        <v>31</v>
      </c>
      <c r="H66" s="66" t="s">
        <v>230</v>
      </c>
      <c r="I66" s="77">
        <v>45853</v>
      </c>
      <c r="J66" s="95">
        <v>45859</v>
      </c>
      <c r="K66" s="77">
        <v>45960</v>
      </c>
      <c r="L66" s="95"/>
      <c r="M66" s="95"/>
      <c r="N66" s="66"/>
      <c r="O66" s="83"/>
    </row>
    <row r="67" spans="1:15" x14ac:dyDescent="0.35">
      <c r="A67" s="66">
        <v>3872</v>
      </c>
      <c r="B67" s="66" t="s">
        <v>27</v>
      </c>
      <c r="C67" s="90" t="s">
        <v>96</v>
      </c>
      <c r="D67" s="90" t="s">
        <v>260</v>
      </c>
      <c r="E67" s="66" t="s">
        <v>30</v>
      </c>
      <c r="F67" s="92">
        <v>66</v>
      </c>
      <c r="G67" s="66" t="s">
        <v>204</v>
      </c>
      <c r="H67" s="66" t="s">
        <v>261</v>
      </c>
      <c r="I67" s="77">
        <v>45927</v>
      </c>
      <c r="J67" s="95"/>
      <c r="K67" s="77">
        <v>45974</v>
      </c>
      <c r="L67" s="95"/>
      <c r="M67" s="95"/>
      <c r="N67" s="66"/>
      <c r="O67" s="83"/>
    </row>
    <row r="68" spans="1:15" x14ac:dyDescent="0.35">
      <c r="A68" s="66">
        <v>2385</v>
      </c>
      <c r="B68" s="66" t="s">
        <v>27</v>
      </c>
      <c r="C68" s="90" t="s">
        <v>104</v>
      </c>
      <c r="D68" s="90" t="s">
        <v>179</v>
      </c>
      <c r="E68" s="66" t="s">
        <v>45</v>
      </c>
      <c r="F68" s="92">
        <v>220</v>
      </c>
      <c r="G68" s="66" t="s">
        <v>31</v>
      </c>
      <c r="H68" s="66" t="s">
        <v>106</v>
      </c>
      <c r="I68" s="77">
        <v>46025</v>
      </c>
      <c r="J68" s="95"/>
      <c r="K68" s="77">
        <v>46054</v>
      </c>
      <c r="L68" s="95"/>
      <c r="M68" s="95"/>
      <c r="N68" s="66"/>
      <c r="O68" s="83"/>
    </row>
    <row r="69" spans="1:15" x14ac:dyDescent="0.35">
      <c r="A69" s="66">
        <v>2410</v>
      </c>
      <c r="B69" s="66" t="s">
        <v>50</v>
      </c>
      <c r="C69" s="90" t="s">
        <v>40</v>
      </c>
      <c r="D69" s="90" t="s">
        <v>180</v>
      </c>
      <c r="E69" s="66" t="s">
        <v>30</v>
      </c>
      <c r="F69" s="92">
        <v>110</v>
      </c>
      <c r="G69" s="66" t="s">
        <v>62</v>
      </c>
      <c r="H69" s="66" t="s">
        <v>63</v>
      </c>
      <c r="I69" s="127">
        <v>45960</v>
      </c>
      <c r="J69" s="95"/>
      <c r="K69" s="127">
        <v>45960</v>
      </c>
      <c r="L69" s="95"/>
      <c r="M69" s="95"/>
      <c r="N69" s="66"/>
      <c r="O69" s="83"/>
    </row>
    <row r="70" spans="1:15" x14ac:dyDescent="0.35">
      <c r="A70" s="66">
        <v>2411</v>
      </c>
      <c r="B70" s="66" t="s">
        <v>50</v>
      </c>
      <c r="C70" s="90" t="s">
        <v>181</v>
      </c>
      <c r="D70" s="90" t="s">
        <v>182</v>
      </c>
      <c r="E70" s="66" t="s">
        <v>30</v>
      </c>
      <c r="F70" s="92">
        <v>220</v>
      </c>
      <c r="G70" s="66" t="s">
        <v>109</v>
      </c>
      <c r="H70" s="66" t="s">
        <v>183</v>
      </c>
      <c r="I70" s="77">
        <v>45932</v>
      </c>
      <c r="J70" s="95"/>
      <c r="K70" s="77">
        <v>45961</v>
      </c>
      <c r="L70" s="95"/>
      <c r="M70" s="95"/>
      <c r="N70" s="66"/>
      <c r="O70" s="83"/>
    </row>
    <row r="71" spans="1:15" x14ac:dyDescent="0.35">
      <c r="A71" s="66">
        <v>2412</v>
      </c>
      <c r="B71" s="66" t="s">
        <v>50</v>
      </c>
      <c r="C71" s="90" t="s">
        <v>153</v>
      </c>
      <c r="D71" s="90" t="s">
        <v>184</v>
      </c>
      <c r="E71" s="66" t="s">
        <v>30</v>
      </c>
      <c r="F71" s="92">
        <v>220</v>
      </c>
      <c r="G71" s="66" t="s">
        <v>42</v>
      </c>
      <c r="H71" s="66" t="s">
        <v>185</v>
      </c>
      <c r="I71" s="77">
        <v>46236</v>
      </c>
      <c r="J71" s="95"/>
      <c r="K71" s="77">
        <v>46247</v>
      </c>
      <c r="L71" s="95"/>
      <c r="M71" s="95"/>
      <c r="N71" s="66"/>
      <c r="O71" s="83"/>
    </row>
    <row r="72" spans="1:15" x14ac:dyDescent="0.35">
      <c r="A72" s="66">
        <v>3383</v>
      </c>
      <c r="B72" s="66" t="s">
        <v>50</v>
      </c>
      <c r="C72" s="90" t="s">
        <v>346</v>
      </c>
      <c r="D72" s="90" t="s">
        <v>347</v>
      </c>
      <c r="E72" s="66" t="s">
        <v>39</v>
      </c>
      <c r="F72" s="92">
        <v>23</v>
      </c>
      <c r="G72" s="66" t="s">
        <v>42</v>
      </c>
      <c r="H72" s="66" t="s">
        <v>348</v>
      </c>
      <c r="I72" s="127">
        <v>45889</v>
      </c>
      <c r="J72" s="95">
        <v>45882</v>
      </c>
      <c r="K72" s="77">
        <v>45936</v>
      </c>
      <c r="L72" s="95"/>
      <c r="M72" s="95"/>
      <c r="N72" s="66"/>
      <c r="O72" s="83"/>
    </row>
    <row r="73" spans="1:15" x14ac:dyDescent="0.35">
      <c r="A73" s="66">
        <v>3936</v>
      </c>
      <c r="B73" s="66" t="s">
        <v>27</v>
      </c>
      <c r="C73" s="90" t="s">
        <v>246</v>
      </c>
      <c r="D73" s="90" t="s">
        <v>289</v>
      </c>
      <c r="E73" s="66" t="s">
        <v>30</v>
      </c>
      <c r="F73" s="92">
        <v>66</v>
      </c>
      <c r="G73" s="77" t="s">
        <v>174</v>
      </c>
      <c r="H73" s="77" t="s">
        <v>290</v>
      </c>
      <c r="I73" s="77">
        <v>45905</v>
      </c>
      <c r="J73" s="95">
        <v>45865</v>
      </c>
      <c r="K73" s="77">
        <v>45926</v>
      </c>
      <c r="L73" s="95">
        <v>45869</v>
      </c>
      <c r="M73" s="95">
        <v>45894</v>
      </c>
      <c r="N73" s="102" t="s">
        <v>1002</v>
      </c>
      <c r="O73" s="83"/>
    </row>
    <row r="74" spans="1:15" x14ac:dyDescent="0.35">
      <c r="A74" s="66">
        <v>2416</v>
      </c>
      <c r="B74" s="66" t="s">
        <v>50</v>
      </c>
      <c r="C74" s="90" t="s">
        <v>153</v>
      </c>
      <c r="D74" s="90" t="s">
        <v>189</v>
      </c>
      <c r="E74" s="66" t="s">
        <v>45</v>
      </c>
      <c r="F74" s="92">
        <v>66</v>
      </c>
      <c r="G74" s="66" t="s">
        <v>35</v>
      </c>
      <c r="H74" s="66" t="s">
        <v>190</v>
      </c>
      <c r="I74" s="77">
        <v>46095</v>
      </c>
      <c r="J74" s="95"/>
      <c r="K74" s="77">
        <v>46131</v>
      </c>
      <c r="L74" s="95"/>
      <c r="M74" s="95"/>
      <c r="N74" s="66"/>
      <c r="O74" s="83"/>
    </row>
    <row r="75" spans="1:15" x14ac:dyDescent="0.35">
      <c r="A75" s="66">
        <v>2491</v>
      </c>
      <c r="B75" s="66" t="s">
        <v>27</v>
      </c>
      <c r="C75" s="90" t="s">
        <v>191</v>
      </c>
      <c r="D75" s="90" t="s">
        <v>192</v>
      </c>
      <c r="E75" s="66" t="s">
        <v>39</v>
      </c>
      <c r="F75" s="92">
        <v>220</v>
      </c>
      <c r="G75" s="66" t="s">
        <v>42</v>
      </c>
      <c r="H75" s="66" t="s">
        <v>93</v>
      </c>
      <c r="I75" s="77">
        <v>45962</v>
      </c>
      <c r="J75" s="95"/>
      <c r="K75" s="77">
        <v>46053</v>
      </c>
      <c r="L75" s="95"/>
      <c r="M75" s="95"/>
      <c r="N75" s="66"/>
      <c r="O75" s="83"/>
    </row>
    <row r="76" spans="1:15" x14ac:dyDescent="0.35">
      <c r="A76" s="66">
        <v>2829</v>
      </c>
      <c r="B76" s="66" t="s">
        <v>50</v>
      </c>
      <c r="C76" s="90" t="s">
        <v>193</v>
      </c>
      <c r="D76" s="90" t="s">
        <v>194</v>
      </c>
      <c r="E76" s="66" t="s">
        <v>30</v>
      </c>
      <c r="F76" s="92">
        <v>220</v>
      </c>
      <c r="G76" s="66" t="s">
        <v>42</v>
      </c>
      <c r="H76" s="66" t="s">
        <v>114</v>
      </c>
      <c r="I76" s="77">
        <v>45982</v>
      </c>
      <c r="J76" s="95"/>
      <c r="K76" s="77">
        <v>45999</v>
      </c>
      <c r="L76" s="95"/>
      <c r="M76" s="95"/>
      <c r="N76" s="66"/>
      <c r="O76" s="83"/>
    </row>
    <row r="77" spans="1:15" x14ac:dyDescent="0.35">
      <c r="A77" s="66">
        <v>2414</v>
      </c>
      <c r="B77" s="66" t="s">
        <v>50</v>
      </c>
      <c r="C77" s="90" t="s">
        <v>147</v>
      </c>
      <c r="D77" s="90" t="s">
        <v>186</v>
      </c>
      <c r="E77" s="66" t="s">
        <v>30</v>
      </c>
      <c r="F77" s="92">
        <v>220</v>
      </c>
      <c r="G77" s="66" t="s">
        <v>119</v>
      </c>
      <c r="H77" s="66" t="s">
        <v>187</v>
      </c>
      <c r="I77" s="77">
        <v>45925</v>
      </c>
      <c r="J77" s="95"/>
      <c r="K77" s="77">
        <v>45954</v>
      </c>
      <c r="L77" s="95"/>
      <c r="M77" s="95"/>
      <c r="N77" s="66"/>
      <c r="O77" s="83"/>
    </row>
    <row r="78" spans="1:15" x14ac:dyDescent="0.35">
      <c r="A78" s="66">
        <v>3037</v>
      </c>
      <c r="B78" s="66" t="s">
        <v>27</v>
      </c>
      <c r="C78" s="90" t="s">
        <v>56</v>
      </c>
      <c r="D78" s="90" t="s">
        <v>196</v>
      </c>
      <c r="E78" s="66" t="s">
        <v>45</v>
      </c>
      <c r="F78" s="92">
        <v>66</v>
      </c>
      <c r="G78" s="66" t="s">
        <v>53</v>
      </c>
      <c r="H78" s="66" t="s">
        <v>58</v>
      </c>
      <c r="I78" s="127">
        <v>45961</v>
      </c>
      <c r="J78" s="95"/>
      <c r="K78" s="127">
        <v>45991</v>
      </c>
      <c r="L78" s="95"/>
      <c r="M78" s="95"/>
      <c r="N78" s="66"/>
      <c r="O78" s="83"/>
    </row>
    <row r="79" spans="1:15" x14ac:dyDescent="0.35">
      <c r="A79" s="66">
        <v>3076</v>
      </c>
      <c r="B79" s="66" t="s">
        <v>50</v>
      </c>
      <c r="C79" s="90" t="s">
        <v>197</v>
      </c>
      <c r="D79" s="90" t="s">
        <v>198</v>
      </c>
      <c r="E79" s="66" t="s">
        <v>45</v>
      </c>
      <c r="F79" s="92">
        <v>220</v>
      </c>
      <c r="G79" s="66" t="s">
        <v>97</v>
      </c>
      <c r="H79" s="66" t="s">
        <v>125</v>
      </c>
      <c r="I79" s="77">
        <v>46153</v>
      </c>
      <c r="J79" s="95"/>
      <c r="K79" s="77">
        <v>46189</v>
      </c>
      <c r="L79" s="95"/>
      <c r="M79" s="95"/>
      <c r="N79" s="66"/>
      <c r="O79" s="83"/>
    </row>
    <row r="80" spans="1:15" x14ac:dyDescent="0.35">
      <c r="A80" s="66">
        <v>3077</v>
      </c>
      <c r="B80" s="66" t="s">
        <v>50</v>
      </c>
      <c r="C80" s="90" t="s">
        <v>181</v>
      </c>
      <c r="D80" s="90" t="s">
        <v>199</v>
      </c>
      <c r="E80" s="66" t="s">
        <v>39</v>
      </c>
      <c r="F80" s="92">
        <v>220</v>
      </c>
      <c r="G80" s="66" t="s">
        <v>35</v>
      </c>
      <c r="H80" s="66" t="s">
        <v>163</v>
      </c>
      <c r="I80" s="77">
        <v>46041</v>
      </c>
      <c r="J80" s="95"/>
      <c r="K80" s="77">
        <v>46071</v>
      </c>
      <c r="L80" s="95"/>
      <c r="M80" s="95"/>
      <c r="N80" s="66"/>
      <c r="O80" s="83"/>
    </row>
    <row r="81" spans="1:15" x14ac:dyDescent="0.35">
      <c r="A81" s="66">
        <v>3078</v>
      </c>
      <c r="B81" s="66" t="s">
        <v>50</v>
      </c>
      <c r="C81" s="90" t="s">
        <v>200</v>
      </c>
      <c r="D81" s="90" t="s">
        <v>201</v>
      </c>
      <c r="E81" s="66" t="s">
        <v>45</v>
      </c>
      <c r="F81" s="92">
        <v>154</v>
      </c>
      <c r="G81" s="66" t="s">
        <v>136</v>
      </c>
      <c r="H81" s="66" t="s">
        <v>202</v>
      </c>
      <c r="I81" s="77">
        <v>46239</v>
      </c>
      <c r="J81" s="95"/>
      <c r="K81" s="77">
        <v>46259</v>
      </c>
      <c r="L81" s="95"/>
      <c r="M81" s="95"/>
      <c r="N81" s="66"/>
      <c r="O81" s="83"/>
    </row>
    <row r="82" spans="1:15" x14ac:dyDescent="0.35">
      <c r="A82" s="66">
        <v>5705</v>
      </c>
      <c r="B82" s="66" t="s">
        <v>27</v>
      </c>
      <c r="C82" s="90" t="s">
        <v>102</v>
      </c>
      <c r="D82" s="90" t="s">
        <v>334</v>
      </c>
      <c r="E82" s="66" t="s">
        <v>39</v>
      </c>
      <c r="F82" s="92">
        <v>220</v>
      </c>
      <c r="G82" s="66" t="s">
        <v>42</v>
      </c>
      <c r="H82" s="66" t="s">
        <v>335</v>
      </c>
      <c r="I82" s="77">
        <v>45941</v>
      </c>
      <c r="J82" s="95"/>
      <c r="K82" s="77">
        <v>46041</v>
      </c>
      <c r="L82" s="95"/>
      <c r="M82" s="95"/>
      <c r="N82" s="66"/>
      <c r="O82" s="83"/>
    </row>
    <row r="83" spans="1:15" x14ac:dyDescent="0.35">
      <c r="A83" s="66">
        <v>3129</v>
      </c>
      <c r="B83" s="66" t="s">
        <v>50</v>
      </c>
      <c r="C83" s="90" t="s">
        <v>206</v>
      </c>
      <c r="D83" s="90" t="s">
        <v>207</v>
      </c>
      <c r="E83" s="66" t="s">
        <v>30</v>
      </c>
      <c r="F83" s="92">
        <v>60</v>
      </c>
      <c r="G83" s="66" t="s">
        <v>42</v>
      </c>
      <c r="H83" s="66" t="s">
        <v>208</v>
      </c>
      <c r="I83" s="77">
        <v>45853</v>
      </c>
      <c r="J83" s="95">
        <v>45857</v>
      </c>
      <c r="K83" s="77">
        <v>45962</v>
      </c>
      <c r="L83" s="95"/>
      <c r="M83" s="95"/>
      <c r="N83" s="66"/>
      <c r="O83" s="83"/>
    </row>
    <row r="84" spans="1:15" x14ac:dyDescent="0.35">
      <c r="A84" s="66">
        <v>3192</v>
      </c>
      <c r="B84" s="66" t="s">
        <v>27</v>
      </c>
      <c r="C84" s="90" t="s">
        <v>209</v>
      </c>
      <c r="D84" s="90" t="s">
        <v>210</v>
      </c>
      <c r="E84" s="66" t="s">
        <v>30</v>
      </c>
      <c r="F84" s="92">
        <v>66</v>
      </c>
      <c r="G84" s="66" t="s">
        <v>42</v>
      </c>
      <c r="H84" s="66" t="s">
        <v>43</v>
      </c>
      <c r="I84" s="77">
        <v>45955</v>
      </c>
      <c r="J84" s="95"/>
      <c r="K84" s="77">
        <v>46018</v>
      </c>
      <c r="L84" s="95"/>
      <c r="M84" s="95"/>
      <c r="N84" s="66"/>
      <c r="O84" s="83"/>
    </row>
    <row r="85" spans="1:15" x14ac:dyDescent="0.35">
      <c r="A85" s="66">
        <v>3241</v>
      </c>
      <c r="B85" s="66" t="s">
        <v>27</v>
      </c>
      <c r="C85" s="90" t="s">
        <v>211</v>
      </c>
      <c r="D85" s="90" t="s">
        <v>212</v>
      </c>
      <c r="E85" s="66" t="s">
        <v>39</v>
      </c>
      <c r="F85" s="92">
        <v>220</v>
      </c>
      <c r="G85" s="66" t="s">
        <v>97</v>
      </c>
      <c r="H85" s="66" t="s">
        <v>161</v>
      </c>
      <c r="I85" s="127">
        <v>45961</v>
      </c>
      <c r="J85" s="95"/>
      <c r="K85" s="127">
        <v>45991</v>
      </c>
      <c r="L85" s="95"/>
      <c r="M85" s="95"/>
      <c r="N85" s="66"/>
      <c r="O85" s="83"/>
    </row>
    <row r="86" spans="1:15" x14ac:dyDescent="0.35">
      <c r="A86" s="66">
        <v>3890</v>
      </c>
      <c r="B86" s="66" t="s">
        <v>27</v>
      </c>
      <c r="C86" s="90" t="s">
        <v>246</v>
      </c>
      <c r="D86" s="90" t="s">
        <v>281</v>
      </c>
      <c r="E86" s="66" t="s">
        <v>30</v>
      </c>
      <c r="F86" s="92">
        <v>110</v>
      </c>
      <c r="G86" s="66" t="s">
        <v>248</v>
      </c>
      <c r="H86" s="66" t="s">
        <v>282</v>
      </c>
      <c r="I86" s="77">
        <v>45955</v>
      </c>
      <c r="J86" s="95"/>
      <c r="K86" s="77">
        <v>45978</v>
      </c>
      <c r="L86" s="95"/>
      <c r="M86" s="95"/>
      <c r="N86" s="66"/>
      <c r="O86" s="83"/>
    </row>
    <row r="87" spans="1:15" x14ac:dyDescent="0.35">
      <c r="A87" s="66">
        <v>3258</v>
      </c>
      <c r="B87" s="66" t="s">
        <v>27</v>
      </c>
      <c r="C87" s="90" t="s">
        <v>40</v>
      </c>
      <c r="D87" s="90" t="s">
        <v>216</v>
      </c>
      <c r="E87" s="66" t="s">
        <v>45</v>
      </c>
      <c r="F87" s="92">
        <v>66</v>
      </c>
      <c r="G87" s="66" t="s">
        <v>53</v>
      </c>
      <c r="H87" s="66" t="s">
        <v>101</v>
      </c>
      <c r="I87" s="77">
        <v>45899</v>
      </c>
      <c r="J87" s="95">
        <v>45907</v>
      </c>
      <c r="K87" s="77">
        <v>45960</v>
      </c>
      <c r="L87" s="95"/>
      <c r="M87" s="95"/>
      <c r="N87" s="66"/>
      <c r="O87" s="83"/>
    </row>
    <row r="88" spans="1:15" x14ac:dyDescent="0.35">
      <c r="A88" s="66">
        <v>4468</v>
      </c>
      <c r="B88" s="66" t="s">
        <v>27</v>
      </c>
      <c r="C88" s="90" t="s">
        <v>102</v>
      </c>
      <c r="D88" s="90" t="s">
        <v>304</v>
      </c>
      <c r="E88" s="66" t="s">
        <v>39</v>
      </c>
      <c r="F88" s="92">
        <v>110</v>
      </c>
      <c r="G88" s="66" t="s">
        <v>42</v>
      </c>
      <c r="H88" s="66" t="s">
        <v>305</v>
      </c>
      <c r="I88" s="77">
        <v>45960</v>
      </c>
      <c r="J88" s="95"/>
      <c r="K88" s="77">
        <v>45976</v>
      </c>
      <c r="L88" s="95"/>
      <c r="M88" s="95"/>
      <c r="N88" s="66"/>
      <c r="O88" s="83"/>
    </row>
    <row r="89" spans="1:15" x14ac:dyDescent="0.35">
      <c r="A89" s="66">
        <v>3273</v>
      </c>
      <c r="B89" s="66" t="s">
        <v>27</v>
      </c>
      <c r="C89" s="90" t="s">
        <v>217</v>
      </c>
      <c r="D89" s="90" t="s">
        <v>218</v>
      </c>
      <c r="E89" s="66" t="s">
        <v>39</v>
      </c>
      <c r="F89" s="92">
        <v>220</v>
      </c>
      <c r="G89" s="66" t="s">
        <v>53</v>
      </c>
      <c r="H89" s="66" t="s">
        <v>219</v>
      </c>
      <c r="I89" s="127">
        <v>45960</v>
      </c>
      <c r="J89" s="95"/>
      <c r="K89" s="127">
        <v>45960</v>
      </c>
      <c r="L89" s="95"/>
      <c r="M89" s="95"/>
      <c r="N89" s="66"/>
      <c r="O89" s="83"/>
    </row>
    <row r="90" spans="1:15" ht="72.5" x14ac:dyDescent="0.35">
      <c r="A90" s="66">
        <v>3274</v>
      </c>
      <c r="B90" s="66" t="s">
        <v>27</v>
      </c>
      <c r="C90" s="90" t="s">
        <v>220</v>
      </c>
      <c r="D90" s="90" t="s">
        <v>221</v>
      </c>
      <c r="E90" s="66" t="s">
        <v>45</v>
      </c>
      <c r="F90" s="92">
        <v>220</v>
      </c>
      <c r="G90" s="66" t="s">
        <v>53</v>
      </c>
      <c r="H90" s="66" t="s">
        <v>222</v>
      </c>
      <c r="I90" s="127">
        <v>45930</v>
      </c>
      <c r="J90" s="95"/>
      <c r="K90" s="127">
        <v>45991</v>
      </c>
      <c r="L90" s="95"/>
      <c r="M90" s="95"/>
      <c r="N90" s="66"/>
      <c r="O90" s="83" t="s">
        <v>223</v>
      </c>
    </row>
    <row r="91" spans="1:15" s="27" customFormat="1" x14ac:dyDescent="0.35">
      <c r="A91" s="66">
        <v>3277</v>
      </c>
      <c r="B91" s="66" t="s">
        <v>27</v>
      </c>
      <c r="C91" s="90" t="s">
        <v>217</v>
      </c>
      <c r="D91" s="90" t="s">
        <v>224</v>
      </c>
      <c r="E91" s="66" t="s">
        <v>45</v>
      </c>
      <c r="F91" s="92">
        <v>110</v>
      </c>
      <c r="G91" s="66" t="s">
        <v>109</v>
      </c>
      <c r="H91" s="66" t="s">
        <v>225</v>
      </c>
      <c r="I91" s="127">
        <v>45960</v>
      </c>
      <c r="J91" s="95"/>
      <c r="K91" s="127">
        <v>45991</v>
      </c>
      <c r="L91" s="95"/>
      <c r="M91" s="95"/>
      <c r="N91" s="66"/>
      <c r="O91" s="83"/>
    </row>
    <row r="92" spans="1:15" s="27" customFormat="1" x14ac:dyDescent="0.35">
      <c r="A92" s="66">
        <v>3278</v>
      </c>
      <c r="B92" s="66" t="s">
        <v>27</v>
      </c>
      <c r="C92" s="90" t="s">
        <v>217</v>
      </c>
      <c r="D92" s="90" t="s">
        <v>226</v>
      </c>
      <c r="E92" s="66" t="s">
        <v>30</v>
      </c>
      <c r="F92" s="92">
        <v>110</v>
      </c>
      <c r="G92" s="66" t="s">
        <v>109</v>
      </c>
      <c r="H92" s="66" t="s">
        <v>225</v>
      </c>
      <c r="I92" s="127">
        <v>45960</v>
      </c>
      <c r="J92" s="95"/>
      <c r="K92" s="127">
        <v>45991</v>
      </c>
      <c r="L92" s="95"/>
      <c r="M92" s="95"/>
      <c r="N92" s="66"/>
      <c r="O92" s="83"/>
    </row>
    <row r="93" spans="1:15" s="27" customFormat="1" x14ac:dyDescent="0.35">
      <c r="A93" s="66">
        <v>3281</v>
      </c>
      <c r="B93" s="66" t="s">
        <v>27</v>
      </c>
      <c r="C93" s="90" t="s">
        <v>142</v>
      </c>
      <c r="D93" s="90" t="s">
        <v>227</v>
      </c>
      <c r="E93" s="66" t="s">
        <v>30</v>
      </c>
      <c r="F93" s="92">
        <v>110</v>
      </c>
      <c r="G93" s="66" t="s">
        <v>109</v>
      </c>
      <c r="H93" s="66" t="s">
        <v>228</v>
      </c>
      <c r="I93" s="77">
        <v>45838</v>
      </c>
      <c r="J93" s="95">
        <v>45834</v>
      </c>
      <c r="K93" s="77">
        <v>45899</v>
      </c>
      <c r="L93" s="95">
        <v>45873</v>
      </c>
      <c r="M93" s="95">
        <v>45904</v>
      </c>
      <c r="N93" s="66" t="s">
        <v>1004</v>
      </c>
      <c r="O93" s="83"/>
    </row>
    <row r="94" spans="1:15" x14ac:dyDescent="0.35">
      <c r="A94" s="66">
        <v>1155</v>
      </c>
      <c r="B94" s="66" t="s">
        <v>50</v>
      </c>
      <c r="C94" s="90" t="s">
        <v>153</v>
      </c>
      <c r="D94" s="90" t="s">
        <v>154</v>
      </c>
      <c r="E94" s="66" t="s">
        <v>39</v>
      </c>
      <c r="F94" s="92">
        <v>110</v>
      </c>
      <c r="G94" s="66" t="s">
        <v>62</v>
      </c>
      <c r="H94" s="66" t="s">
        <v>155</v>
      </c>
      <c r="I94" s="77">
        <v>45962</v>
      </c>
      <c r="J94" s="95"/>
      <c r="K94" s="77">
        <v>46052</v>
      </c>
      <c r="L94" s="95"/>
      <c r="M94" s="95"/>
      <c r="N94" s="66"/>
      <c r="O94" s="83"/>
    </row>
    <row r="95" spans="1:15" x14ac:dyDescent="0.35">
      <c r="A95" s="66">
        <v>3286</v>
      </c>
      <c r="B95" s="66" t="s">
        <v>27</v>
      </c>
      <c r="C95" s="90" t="s">
        <v>231</v>
      </c>
      <c r="D95" s="90" t="s">
        <v>232</v>
      </c>
      <c r="E95" s="66" t="s">
        <v>30</v>
      </c>
      <c r="F95" s="79">
        <v>220</v>
      </c>
      <c r="G95" s="66" t="s">
        <v>31</v>
      </c>
      <c r="H95" s="79" t="s">
        <v>122</v>
      </c>
      <c r="I95" s="127">
        <v>46021</v>
      </c>
      <c r="J95" s="95"/>
      <c r="K95" s="127">
        <v>46021</v>
      </c>
      <c r="L95" s="17"/>
      <c r="M95" s="17"/>
      <c r="N95" s="83"/>
      <c r="O95" s="83"/>
    </row>
    <row r="96" spans="1:15" x14ac:dyDescent="0.35">
      <c r="A96" s="66">
        <v>3288</v>
      </c>
      <c r="B96" s="66" t="s">
        <v>27</v>
      </c>
      <c r="C96" s="90" t="s">
        <v>40</v>
      </c>
      <c r="D96" s="90" t="s">
        <v>233</v>
      </c>
      <c r="E96" s="66" t="s">
        <v>30</v>
      </c>
      <c r="F96" s="92">
        <v>220</v>
      </c>
      <c r="G96" s="66" t="s">
        <v>31</v>
      </c>
      <c r="H96" s="66" t="s">
        <v>234</v>
      </c>
      <c r="I96" s="127">
        <v>45930</v>
      </c>
      <c r="J96" s="95"/>
      <c r="K96" s="77">
        <v>45960</v>
      </c>
      <c r="L96" s="95"/>
      <c r="M96" s="95"/>
      <c r="N96" s="66"/>
      <c r="O96" s="83"/>
    </row>
    <row r="97" spans="1:15" x14ac:dyDescent="0.35">
      <c r="A97" s="66">
        <v>3289</v>
      </c>
      <c r="B97" s="66" t="s">
        <v>27</v>
      </c>
      <c r="C97" s="90" t="s">
        <v>96</v>
      </c>
      <c r="D97" s="90" t="s">
        <v>235</v>
      </c>
      <c r="E97" s="66" t="s">
        <v>30</v>
      </c>
      <c r="F97" s="92">
        <v>110</v>
      </c>
      <c r="G97" s="66" t="s">
        <v>79</v>
      </c>
      <c r="H97" s="66" t="s">
        <v>80</v>
      </c>
      <c r="I97" s="127">
        <v>45960</v>
      </c>
      <c r="J97" s="95"/>
      <c r="K97" s="127">
        <v>45960</v>
      </c>
      <c r="L97" s="95"/>
      <c r="M97" s="95"/>
      <c r="N97" s="66"/>
      <c r="O97" s="83"/>
    </row>
    <row r="98" spans="1:15" ht="101.5" x14ac:dyDescent="0.35">
      <c r="A98" s="66">
        <v>3290</v>
      </c>
      <c r="B98" s="66" t="s">
        <v>27</v>
      </c>
      <c r="C98" s="90" t="s">
        <v>102</v>
      </c>
      <c r="D98" s="90" t="s">
        <v>236</v>
      </c>
      <c r="E98" s="66" t="s">
        <v>39</v>
      </c>
      <c r="F98" s="92">
        <v>220</v>
      </c>
      <c r="G98" s="66" t="s">
        <v>42</v>
      </c>
      <c r="H98" s="66" t="s">
        <v>43</v>
      </c>
      <c r="I98" s="127">
        <v>45991</v>
      </c>
      <c r="J98" s="95"/>
      <c r="K98" s="127">
        <v>46022</v>
      </c>
      <c r="L98" s="95"/>
      <c r="M98" s="95"/>
      <c r="N98" s="66"/>
      <c r="O98" s="83" t="s">
        <v>1014</v>
      </c>
    </row>
    <row r="99" spans="1:15" x14ac:dyDescent="0.35">
      <c r="A99" s="66">
        <v>3256</v>
      </c>
      <c r="B99" s="66" t="s">
        <v>50</v>
      </c>
      <c r="C99" s="90" t="s">
        <v>213</v>
      </c>
      <c r="D99" s="90" t="s">
        <v>214</v>
      </c>
      <c r="E99" s="66" t="s">
        <v>30</v>
      </c>
      <c r="F99" s="92">
        <v>66</v>
      </c>
      <c r="G99" s="66" t="s">
        <v>119</v>
      </c>
      <c r="H99" s="66" t="s">
        <v>215</v>
      </c>
      <c r="I99" s="77">
        <v>45991</v>
      </c>
      <c r="J99" s="95"/>
      <c r="K99" s="77">
        <v>46053</v>
      </c>
      <c r="L99" s="95"/>
      <c r="M99" s="95"/>
      <c r="N99" s="66"/>
      <c r="O99" s="83"/>
    </row>
    <row r="100" spans="1:15" x14ac:dyDescent="0.35">
      <c r="A100" s="66">
        <v>3497</v>
      </c>
      <c r="B100" s="66" t="s">
        <v>27</v>
      </c>
      <c r="C100" s="90" t="s">
        <v>238</v>
      </c>
      <c r="D100" s="90" t="s">
        <v>239</v>
      </c>
      <c r="E100" s="66" t="s">
        <v>30</v>
      </c>
      <c r="F100" s="92">
        <v>220</v>
      </c>
      <c r="G100" s="66" t="s">
        <v>31</v>
      </c>
      <c r="H100" s="66" t="s">
        <v>122</v>
      </c>
      <c r="I100" s="127">
        <v>46021</v>
      </c>
      <c r="J100" s="95"/>
      <c r="K100" s="127">
        <v>46021</v>
      </c>
      <c r="L100" s="95"/>
      <c r="M100" s="95"/>
      <c r="N100" s="66"/>
      <c r="O100" s="83"/>
    </row>
    <row r="101" spans="1:15" x14ac:dyDescent="0.35">
      <c r="A101" s="66">
        <v>3703</v>
      </c>
      <c r="B101" s="66" t="s">
        <v>27</v>
      </c>
      <c r="C101" s="90" t="s">
        <v>240</v>
      </c>
      <c r="D101" s="90" t="s">
        <v>241</v>
      </c>
      <c r="E101" s="66" t="s">
        <v>39</v>
      </c>
      <c r="F101" s="92">
        <v>23</v>
      </c>
      <c r="G101" s="66" t="s">
        <v>79</v>
      </c>
      <c r="H101" s="66" t="s">
        <v>242</v>
      </c>
      <c r="I101" s="77">
        <v>45971</v>
      </c>
      <c r="J101" s="95"/>
      <c r="K101" s="77">
        <v>46023</v>
      </c>
      <c r="L101" s="95"/>
      <c r="M101" s="95"/>
      <c r="N101" s="66"/>
      <c r="O101" s="83"/>
    </row>
    <row r="102" spans="1:15" x14ac:dyDescent="0.35">
      <c r="A102" s="66">
        <v>3784</v>
      </c>
      <c r="B102" s="66" t="s">
        <v>27</v>
      </c>
      <c r="C102" s="90" t="s">
        <v>243</v>
      </c>
      <c r="D102" s="90" t="s">
        <v>244</v>
      </c>
      <c r="E102" s="66" t="s">
        <v>39</v>
      </c>
      <c r="F102" s="92">
        <v>220</v>
      </c>
      <c r="G102" s="66" t="s">
        <v>53</v>
      </c>
      <c r="H102" s="66" t="s">
        <v>219</v>
      </c>
      <c r="I102" s="77">
        <v>45955</v>
      </c>
      <c r="J102" s="95"/>
      <c r="K102" s="77">
        <v>46015</v>
      </c>
      <c r="L102" s="95"/>
      <c r="M102" s="95"/>
      <c r="N102" s="66"/>
      <c r="O102" s="83"/>
    </row>
    <row r="103" spans="1:15" x14ac:dyDescent="0.35">
      <c r="A103" s="66">
        <v>1090</v>
      </c>
      <c r="B103" s="66" t="s">
        <v>50</v>
      </c>
      <c r="C103" s="90" t="s">
        <v>142</v>
      </c>
      <c r="D103" s="90" t="s">
        <v>145</v>
      </c>
      <c r="E103" s="66" t="s">
        <v>30</v>
      </c>
      <c r="F103" s="104">
        <v>220</v>
      </c>
      <c r="G103" s="77" t="s">
        <v>119</v>
      </c>
      <c r="H103" s="77" t="s">
        <v>146</v>
      </c>
      <c r="I103" s="77">
        <v>45999</v>
      </c>
      <c r="J103" s="95"/>
      <c r="K103" s="77">
        <v>46108</v>
      </c>
      <c r="L103" s="95"/>
      <c r="M103" s="95"/>
      <c r="N103" s="66"/>
      <c r="O103" s="83"/>
    </row>
    <row r="104" spans="1:15" x14ac:dyDescent="0.35">
      <c r="A104" s="66">
        <v>3858</v>
      </c>
      <c r="B104" s="66" t="s">
        <v>27</v>
      </c>
      <c r="C104" s="90" t="s">
        <v>246</v>
      </c>
      <c r="D104" s="90" t="s">
        <v>247</v>
      </c>
      <c r="E104" s="66" t="s">
        <v>39</v>
      </c>
      <c r="F104" s="92">
        <v>220</v>
      </c>
      <c r="G104" s="66" t="s">
        <v>248</v>
      </c>
      <c r="H104" s="66" t="s">
        <v>249</v>
      </c>
      <c r="I104" s="77">
        <v>46172</v>
      </c>
      <c r="J104" s="95"/>
      <c r="K104" s="77">
        <v>46188</v>
      </c>
      <c r="L104" s="95"/>
      <c r="M104" s="95"/>
      <c r="N104" s="66"/>
      <c r="O104" s="83"/>
    </row>
    <row r="105" spans="1:15" x14ac:dyDescent="0.35">
      <c r="A105" s="66">
        <v>3859</v>
      </c>
      <c r="B105" s="66" t="s">
        <v>27</v>
      </c>
      <c r="C105" s="90" t="s">
        <v>96</v>
      </c>
      <c r="D105" s="90" t="s">
        <v>250</v>
      </c>
      <c r="E105" s="66" t="s">
        <v>30</v>
      </c>
      <c r="F105" s="92">
        <v>66</v>
      </c>
      <c r="G105" s="66" t="s">
        <v>136</v>
      </c>
      <c r="H105" s="66" t="s">
        <v>251</v>
      </c>
      <c r="I105" s="77">
        <v>45960</v>
      </c>
      <c r="J105" s="95"/>
      <c r="K105" s="77">
        <v>45992</v>
      </c>
      <c r="L105" s="95"/>
      <c r="M105" s="95"/>
      <c r="N105" s="66"/>
      <c r="O105" s="83"/>
    </row>
    <row r="106" spans="1:15" x14ac:dyDescent="0.35">
      <c r="A106" s="66">
        <v>3866</v>
      </c>
      <c r="B106" s="66" t="s">
        <v>27</v>
      </c>
      <c r="C106" s="90" t="s">
        <v>252</v>
      </c>
      <c r="D106" s="90" t="s">
        <v>253</v>
      </c>
      <c r="E106" s="66" t="s">
        <v>45</v>
      </c>
      <c r="F106" s="92">
        <v>220</v>
      </c>
      <c r="G106" s="77" t="s">
        <v>97</v>
      </c>
      <c r="H106" s="77" t="s">
        <v>125</v>
      </c>
      <c r="I106" s="127">
        <v>45945</v>
      </c>
      <c r="J106" s="95"/>
      <c r="K106" s="127">
        <v>45976</v>
      </c>
      <c r="L106" s="95"/>
      <c r="M106" s="95"/>
      <c r="N106" s="66"/>
      <c r="O106" s="83"/>
    </row>
    <row r="107" spans="1:15" x14ac:dyDescent="0.35">
      <c r="A107" s="66">
        <v>3867</v>
      </c>
      <c r="B107" s="66" t="s">
        <v>27</v>
      </c>
      <c r="C107" s="90" t="s">
        <v>96</v>
      </c>
      <c r="D107" s="90" t="s">
        <v>254</v>
      </c>
      <c r="E107" s="66" t="s">
        <v>30</v>
      </c>
      <c r="F107" s="92">
        <v>66</v>
      </c>
      <c r="G107" s="66" t="s">
        <v>204</v>
      </c>
      <c r="H107" s="66" t="s">
        <v>255</v>
      </c>
      <c r="I107" s="127">
        <v>45899</v>
      </c>
      <c r="J107" s="95">
        <v>45900</v>
      </c>
      <c r="K107" s="127">
        <v>45930</v>
      </c>
      <c r="L107" s="95"/>
      <c r="M107" s="95"/>
      <c r="N107" s="66"/>
      <c r="O107" s="83"/>
    </row>
    <row r="108" spans="1:15" x14ac:dyDescent="0.35">
      <c r="A108" s="66">
        <v>3868</v>
      </c>
      <c r="B108" s="66" t="s">
        <v>27</v>
      </c>
      <c r="C108" s="90" t="s">
        <v>40</v>
      </c>
      <c r="D108" s="90" t="s">
        <v>256</v>
      </c>
      <c r="E108" s="66" t="s">
        <v>30</v>
      </c>
      <c r="F108" s="92">
        <v>500</v>
      </c>
      <c r="G108" s="66" t="s">
        <v>31</v>
      </c>
      <c r="H108" s="66" t="s">
        <v>234</v>
      </c>
      <c r="I108" s="77">
        <v>46008</v>
      </c>
      <c r="J108" s="95"/>
      <c r="K108" s="77">
        <v>46013</v>
      </c>
      <c r="L108" s="95"/>
      <c r="M108" s="95"/>
      <c r="N108" s="66"/>
      <c r="O108" s="83"/>
    </row>
    <row r="109" spans="1:15" x14ac:dyDescent="0.35">
      <c r="A109" s="66">
        <v>3869</v>
      </c>
      <c r="B109" s="66" t="s">
        <v>27</v>
      </c>
      <c r="C109" s="90" t="s">
        <v>96</v>
      </c>
      <c r="D109" s="90" t="s">
        <v>257</v>
      </c>
      <c r="E109" s="66" t="s">
        <v>39</v>
      </c>
      <c r="F109" s="92">
        <v>66</v>
      </c>
      <c r="G109" s="66" t="s">
        <v>35</v>
      </c>
      <c r="H109" s="66" t="s">
        <v>258</v>
      </c>
      <c r="I109" s="127">
        <v>45889</v>
      </c>
      <c r="J109" s="95">
        <v>45898</v>
      </c>
      <c r="K109" s="127">
        <v>45991</v>
      </c>
      <c r="L109" s="95"/>
      <c r="M109" s="95"/>
      <c r="N109" s="66"/>
      <c r="O109" s="83"/>
    </row>
    <row r="110" spans="1:15" x14ac:dyDescent="0.35">
      <c r="A110" s="66">
        <v>3870</v>
      </c>
      <c r="B110" s="66" t="s">
        <v>27</v>
      </c>
      <c r="C110" s="90" t="s">
        <v>147</v>
      </c>
      <c r="D110" s="90" t="s">
        <v>259</v>
      </c>
      <c r="E110" s="66" t="s">
        <v>30</v>
      </c>
      <c r="F110" s="92">
        <v>110</v>
      </c>
      <c r="G110" s="66" t="s">
        <v>97</v>
      </c>
      <c r="H110" s="66" t="s">
        <v>125</v>
      </c>
      <c r="I110" s="77">
        <v>46129</v>
      </c>
      <c r="J110" s="95"/>
      <c r="K110" s="77">
        <v>46175</v>
      </c>
      <c r="L110" s="95"/>
      <c r="M110" s="95"/>
      <c r="N110" s="66"/>
      <c r="O110" s="83"/>
    </row>
    <row r="111" spans="1:15" x14ac:dyDescent="0.35">
      <c r="A111" s="66">
        <v>3874</v>
      </c>
      <c r="B111" s="66" t="s">
        <v>27</v>
      </c>
      <c r="C111" s="90" t="s">
        <v>96</v>
      </c>
      <c r="D111" s="90" t="s">
        <v>262</v>
      </c>
      <c r="E111" s="66" t="s">
        <v>45</v>
      </c>
      <c r="F111" s="92">
        <v>66</v>
      </c>
      <c r="G111" s="66" t="s">
        <v>53</v>
      </c>
      <c r="H111" s="66" t="s">
        <v>263</v>
      </c>
      <c r="I111" s="77">
        <v>45838</v>
      </c>
      <c r="J111" s="95">
        <v>45841</v>
      </c>
      <c r="K111" s="77">
        <v>45900</v>
      </c>
      <c r="L111" s="95">
        <v>45869</v>
      </c>
      <c r="M111" s="95">
        <v>45908</v>
      </c>
      <c r="N111" s="66" t="s">
        <v>1006</v>
      </c>
      <c r="O111" s="83"/>
    </row>
    <row r="112" spans="1:15" x14ac:dyDescent="0.35">
      <c r="A112" s="66">
        <v>3875</v>
      </c>
      <c r="B112" s="66" t="s">
        <v>27</v>
      </c>
      <c r="C112" s="90" t="s">
        <v>246</v>
      </c>
      <c r="D112" s="90" t="s">
        <v>264</v>
      </c>
      <c r="E112" s="66" t="s">
        <v>45</v>
      </c>
      <c r="F112" s="92">
        <v>66</v>
      </c>
      <c r="G112" s="66" t="s">
        <v>149</v>
      </c>
      <c r="H112" s="66" t="s">
        <v>265</v>
      </c>
      <c r="I112" s="77">
        <v>45931</v>
      </c>
      <c r="J112" s="95"/>
      <c r="K112" s="77">
        <v>45952</v>
      </c>
      <c r="L112" s="95"/>
      <c r="M112" s="95"/>
      <c r="N112" s="66"/>
      <c r="O112" s="83"/>
    </row>
    <row r="113" spans="1:15" ht="29" x14ac:dyDescent="0.35">
      <c r="A113" s="66">
        <v>3876</v>
      </c>
      <c r="B113" s="66" t="s">
        <v>27</v>
      </c>
      <c r="C113" s="90" t="s">
        <v>96</v>
      </c>
      <c r="D113" s="90" t="s">
        <v>266</v>
      </c>
      <c r="E113" s="66" t="s">
        <v>39</v>
      </c>
      <c r="F113" s="92">
        <v>66</v>
      </c>
      <c r="G113" s="66" t="s">
        <v>35</v>
      </c>
      <c r="H113" s="66" t="s">
        <v>267</v>
      </c>
      <c r="I113" s="127">
        <v>46022</v>
      </c>
      <c r="J113" s="95"/>
      <c r="K113" s="127">
        <v>46022</v>
      </c>
      <c r="L113" s="95"/>
      <c r="M113" s="95"/>
      <c r="N113" s="66"/>
      <c r="O113" s="83" t="s">
        <v>961</v>
      </c>
    </row>
    <row r="114" spans="1:15" x14ac:dyDescent="0.35">
      <c r="A114" s="66">
        <v>3880</v>
      </c>
      <c r="B114" s="66" t="s">
        <v>27</v>
      </c>
      <c r="C114" s="90" t="s">
        <v>96</v>
      </c>
      <c r="D114" s="90" t="s">
        <v>271</v>
      </c>
      <c r="E114" s="66" t="s">
        <v>39</v>
      </c>
      <c r="F114" s="92">
        <v>66</v>
      </c>
      <c r="G114" s="66" t="s">
        <v>35</v>
      </c>
      <c r="H114" s="66" t="s">
        <v>267</v>
      </c>
      <c r="I114" s="127">
        <v>45934</v>
      </c>
      <c r="J114" s="95"/>
      <c r="K114" s="127">
        <v>45960</v>
      </c>
      <c r="L114" s="95"/>
      <c r="M114" s="95"/>
      <c r="N114" s="66"/>
      <c r="O114" s="83"/>
    </row>
    <row r="115" spans="1:15" x14ac:dyDescent="0.35">
      <c r="A115" s="66">
        <v>3877</v>
      </c>
      <c r="B115" s="66" t="s">
        <v>27</v>
      </c>
      <c r="C115" s="90" t="s">
        <v>181</v>
      </c>
      <c r="D115" s="90" t="s">
        <v>268</v>
      </c>
      <c r="E115" s="66" t="s">
        <v>45</v>
      </c>
      <c r="F115" s="92">
        <v>66</v>
      </c>
      <c r="G115" s="66" t="s">
        <v>35</v>
      </c>
      <c r="H115" s="66" t="s">
        <v>163</v>
      </c>
      <c r="I115" s="77">
        <v>46128</v>
      </c>
      <c r="J115" s="95"/>
      <c r="K115" s="77">
        <v>46173</v>
      </c>
      <c r="L115" s="95"/>
      <c r="M115" s="95"/>
      <c r="N115" s="66"/>
      <c r="O115" s="83"/>
    </row>
    <row r="116" spans="1:15" x14ac:dyDescent="0.35">
      <c r="A116" s="66">
        <v>3879</v>
      </c>
      <c r="B116" s="66" t="s">
        <v>27</v>
      </c>
      <c r="C116" s="90" t="s">
        <v>102</v>
      </c>
      <c r="D116" s="90" t="s">
        <v>269</v>
      </c>
      <c r="E116" s="66" t="s">
        <v>30</v>
      </c>
      <c r="F116" s="92">
        <v>110</v>
      </c>
      <c r="G116" s="66" t="s">
        <v>42</v>
      </c>
      <c r="H116" s="66" t="s">
        <v>270</v>
      </c>
      <c r="I116" s="127">
        <v>45945</v>
      </c>
      <c r="J116" s="95"/>
      <c r="K116" s="127">
        <v>45976</v>
      </c>
      <c r="L116" s="95"/>
      <c r="M116" s="95"/>
      <c r="N116" s="66"/>
      <c r="O116" s="83"/>
    </row>
    <row r="117" spans="1:15" x14ac:dyDescent="0.35">
      <c r="A117" s="66">
        <v>3886</v>
      </c>
      <c r="B117" s="66" t="s">
        <v>27</v>
      </c>
      <c r="C117" s="90" t="s">
        <v>277</v>
      </c>
      <c r="D117" s="90" t="s">
        <v>278</v>
      </c>
      <c r="E117" s="66" t="s">
        <v>30</v>
      </c>
      <c r="F117" s="92">
        <v>220</v>
      </c>
      <c r="G117" s="66" t="s">
        <v>248</v>
      </c>
      <c r="H117" s="66" t="s">
        <v>249</v>
      </c>
      <c r="I117" s="77">
        <v>45956</v>
      </c>
      <c r="J117" s="95"/>
      <c r="K117" s="77">
        <v>45989</v>
      </c>
      <c r="L117" s="95"/>
      <c r="M117" s="95"/>
      <c r="N117" s="66"/>
      <c r="O117" s="83"/>
    </row>
    <row r="118" spans="1:15" x14ac:dyDescent="0.35">
      <c r="A118" s="66">
        <v>3881</v>
      </c>
      <c r="B118" s="66" t="s">
        <v>27</v>
      </c>
      <c r="C118" s="90" t="s">
        <v>96</v>
      </c>
      <c r="D118" s="90" t="s">
        <v>272</v>
      </c>
      <c r="E118" s="66" t="s">
        <v>45</v>
      </c>
      <c r="F118" s="92">
        <v>66</v>
      </c>
      <c r="G118" s="66" t="s">
        <v>204</v>
      </c>
      <c r="H118" s="66" t="s">
        <v>261</v>
      </c>
      <c r="I118" s="127">
        <v>45960</v>
      </c>
      <c r="J118" s="95"/>
      <c r="K118" s="127">
        <v>45960</v>
      </c>
      <c r="L118" s="95"/>
      <c r="M118" s="95"/>
      <c r="N118" s="66"/>
      <c r="O118" s="83"/>
    </row>
    <row r="119" spans="1:15" x14ac:dyDescent="0.35">
      <c r="A119" s="66">
        <v>3883</v>
      </c>
      <c r="B119" s="66" t="s">
        <v>27</v>
      </c>
      <c r="C119" s="90" t="s">
        <v>273</v>
      </c>
      <c r="D119" s="90" t="s">
        <v>274</v>
      </c>
      <c r="E119" s="66" t="s">
        <v>45</v>
      </c>
      <c r="F119" s="92">
        <v>220</v>
      </c>
      <c r="G119" s="66" t="s">
        <v>31</v>
      </c>
      <c r="H119" s="66" t="s">
        <v>122</v>
      </c>
      <c r="I119" s="77">
        <v>45881</v>
      </c>
      <c r="J119" s="95">
        <v>45827</v>
      </c>
      <c r="K119" s="77">
        <v>45971</v>
      </c>
      <c r="L119" s="95"/>
      <c r="M119" s="95"/>
      <c r="N119" s="66"/>
      <c r="O119" s="83"/>
    </row>
    <row r="120" spans="1:15" x14ac:dyDescent="0.35">
      <c r="A120" s="66">
        <v>3885</v>
      </c>
      <c r="B120" s="66" t="s">
        <v>50</v>
      </c>
      <c r="C120" s="90" t="s">
        <v>40</v>
      </c>
      <c r="D120" s="90" t="s">
        <v>275</v>
      </c>
      <c r="E120" s="66" t="s">
        <v>39</v>
      </c>
      <c r="F120" s="92">
        <v>500</v>
      </c>
      <c r="G120" s="66" t="s">
        <v>204</v>
      </c>
      <c r="H120" s="66" t="s">
        <v>276</v>
      </c>
      <c r="I120" s="77">
        <v>45865</v>
      </c>
      <c r="J120" s="95">
        <v>45891</v>
      </c>
      <c r="K120" s="127">
        <v>45991</v>
      </c>
      <c r="L120" s="95"/>
      <c r="M120" s="95"/>
      <c r="N120" s="66"/>
      <c r="O120" s="83"/>
    </row>
    <row r="121" spans="1:15" x14ac:dyDescent="0.35">
      <c r="A121" s="66">
        <v>4055</v>
      </c>
      <c r="B121" s="66" t="s">
        <v>50</v>
      </c>
      <c r="C121" s="90" t="s">
        <v>299</v>
      </c>
      <c r="D121" s="90" t="s">
        <v>300</v>
      </c>
      <c r="E121" s="66" t="s">
        <v>39</v>
      </c>
      <c r="F121" s="92">
        <v>220</v>
      </c>
      <c r="G121" s="66" t="s">
        <v>109</v>
      </c>
      <c r="H121" s="66" t="s">
        <v>301</v>
      </c>
      <c r="I121" s="77">
        <v>45950</v>
      </c>
      <c r="J121" s="95"/>
      <c r="K121" s="77">
        <v>45960</v>
      </c>
      <c r="L121" s="95"/>
      <c r="M121" s="95"/>
      <c r="N121" s="66"/>
      <c r="O121" s="83"/>
    </row>
    <row r="122" spans="1:15" x14ac:dyDescent="0.35">
      <c r="A122" s="66">
        <v>3887</v>
      </c>
      <c r="B122" s="66" t="s">
        <v>27</v>
      </c>
      <c r="C122" s="90" t="s">
        <v>40</v>
      </c>
      <c r="D122" s="90" t="s">
        <v>279</v>
      </c>
      <c r="E122" s="66" t="s">
        <v>30</v>
      </c>
      <c r="F122" s="92">
        <v>220</v>
      </c>
      <c r="G122" s="66" t="s">
        <v>79</v>
      </c>
      <c r="H122" s="66" t="s">
        <v>242</v>
      </c>
      <c r="I122" s="77">
        <v>46056</v>
      </c>
      <c r="J122" s="95"/>
      <c r="K122" s="77">
        <v>46080</v>
      </c>
      <c r="L122" s="95"/>
      <c r="M122" s="95"/>
      <c r="N122" s="66"/>
      <c r="O122" s="83"/>
    </row>
    <row r="123" spans="1:15" x14ac:dyDescent="0.35">
      <c r="A123" s="66">
        <v>3889</v>
      </c>
      <c r="B123" s="66" t="s">
        <v>27</v>
      </c>
      <c r="C123" s="90" t="s">
        <v>96</v>
      </c>
      <c r="D123" s="90" t="s">
        <v>280</v>
      </c>
      <c r="E123" s="66" t="s">
        <v>30</v>
      </c>
      <c r="F123" s="92">
        <v>66</v>
      </c>
      <c r="G123" s="66" t="s">
        <v>136</v>
      </c>
      <c r="H123" s="66" t="s">
        <v>202</v>
      </c>
      <c r="I123" s="77">
        <v>45962</v>
      </c>
      <c r="J123" s="95"/>
      <c r="K123" s="77">
        <v>45992</v>
      </c>
      <c r="L123" s="95"/>
      <c r="M123" s="95"/>
      <c r="N123" s="66"/>
      <c r="O123" s="83"/>
    </row>
    <row r="124" spans="1:15" x14ac:dyDescent="0.35">
      <c r="A124" s="66">
        <v>3079</v>
      </c>
      <c r="B124" s="66" t="s">
        <v>50</v>
      </c>
      <c r="C124" s="90" t="s">
        <v>200</v>
      </c>
      <c r="D124" s="90" t="s">
        <v>203</v>
      </c>
      <c r="E124" s="66" t="s">
        <v>30</v>
      </c>
      <c r="F124" s="92">
        <v>154</v>
      </c>
      <c r="G124" s="66" t="s">
        <v>204</v>
      </c>
      <c r="H124" s="66" t="s">
        <v>205</v>
      </c>
      <c r="I124" s="77">
        <v>46296</v>
      </c>
      <c r="J124" s="95"/>
      <c r="K124" s="77">
        <v>46310</v>
      </c>
      <c r="L124" s="95"/>
      <c r="M124" s="95"/>
      <c r="N124" s="66"/>
      <c r="O124" s="83"/>
    </row>
    <row r="125" spans="1:15" x14ac:dyDescent="0.35">
      <c r="A125" s="66">
        <v>3891</v>
      </c>
      <c r="B125" s="66" t="s">
        <v>27</v>
      </c>
      <c r="C125" s="90" t="s">
        <v>96</v>
      </c>
      <c r="D125" s="90" t="s">
        <v>283</v>
      </c>
      <c r="E125" s="66" t="s">
        <v>30</v>
      </c>
      <c r="F125" s="92">
        <v>66</v>
      </c>
      <c r="G125" s="66" t="s">
        <v>136</v>
      </c>
      <c r="H125" s="66" t="s">
        <v>251</v>
      </c>
      <c r="I125" s="127">
        <v>45960</v>
      </c>
      <c r="J125" s="95"/>
      <c r="K125" s="127">
        <v>45991</v>
      </c>
      <c r="L125" s="95"/>
      <c r="M125" s="95"/>
      <c r="N125" s="66"/>
      <c r="O125" s="83"/>
    </row>
    <row r="126" spans="1:15" x14ac:dyDescent="0.35">
      <c r="A126" s="66">
        <v>3893</v>
      </c>
      <c r="B126" s="66" t="s">
        <v>27</v>
      </c>
      <c r="C126" s="90" t="s">
        <v>40</v>
      </c>
      <c r="D126" s="90" t="s">
        <v>284</v>
      </c>
      <c r="E126" s="66" t="s">
        <v>30</v>
      </c>
      <c r="F126" s="92">
        <v>66</v>
      </c>
      <c r="G126" s="66" t="s">
        <v>119</v>
      </c>
      <c r="H126" s="66" t="s">
        <v>285</v>
      </c>
      <c r="I126" s="77">
        <v>45940</v>
      </c>
      <c r="J126" s="95"/>
      <c r="K126" s="77">
        <v>45949</v>
      </c>
      <c r="L126" s="95"/>
      <c r="M126" s="95"/>
      <c r="N126" s="66"/>
      <c r="O126" s="83"/>
    </row>
    <row r="127" spans="1:15" x14ac:dyDescent="0.35">
      <c r="A127" s="66">
        <v>3901</v>
      </c>
      <c r="B127" s="66" t="s">
        <v>27</v>
      </c>
      <c r="C127" s="90" t="s">
        <v>286</v>
      </c>
      <c r="D127" s="90" t="s">
        <v>287</v>
      </c>
      <c r="E127" s="66" t="s">
        <v>30</v>
      </c>
      <c r="F127" s="92">
        <v>110</v>
      </c>
      <c r="G127" s="66" t="s">
        <v>97</v>
      </c>
      <c r="H127" s="66" t="s">
        <v>288</v>
      </c>
      <c r="I127" s="77">
        <v>45962</v>
      </c>
      <c r="J127" s="95"/>
      <c r="K127" s="77">
        <v>46091</v>
      </c>
      <c r="L127" s="95"/>
      <c r="M127" s="95"/>
      <c r="N127" s="66"/>
      <c r="O127" s="83"/>
    </row>
    <row r="128" spans="1:15" x14ac:dyDescent="0.35">
      <c r="A128" s="66">
        <v>4013</v>
      </c>
      <c r="B128" s="66" t="s">
        <v>27</v>
      </c>
      <c r="C128" s="90" t="s">
        <v>295</v>
      </c>
      <c r="D128" s="90" t="s">
        <v>296</v>
      </c>
      <c r="E128" s="66" t="s">
        <v>30</v>
      </c>
      <c r="F128" s="92">
        <v>220</v>
      </c>
      <c r="G128" s="66" t="s">
        <v>42</v>
      </c>
      <c r="H128" s="66" t="s">
        <v>114</v>
      </c>
      <c r="I128" s="77">
        <v>45997</v>
      </c>
      <c r="J128" s="95"/>
      <c r="K128" s="77">
        <v>46022</v>
      </c>
      <c r="L128" s="95"/>
      <c r="M128" s="95"/>
      <c r="N128" s="66"/>
      <c r="O128" s="83"/>
    </row>
    <row r="129" spans="1:15" ht="43.5" x14ac:dyDescent="0.35">
      <c r="A129" s="66">
        <v>3945</v>
      </c>
      <c r="B129" s="66" t="s">
        <v>27</v>
      </c>
      <c r="C129" s="90" t="s">
        <v>291</v>
      </c>
      <c r="D129" s="90" t="s">
        <v>292</v>
      </c>
      <c r="E129" s="66" t="s">
        <v>30</v>
      </c>
      <c r="F129" s="92">
        <v>220</v>
      </c>
      <c r="G129" s="66" t="s">
        <v>53</v>
      </c>
      <c r="H129" s="66" t="s">
        <v>293</v>
      </c>
      <c r="I129" s="77">
        <v>45936</v>
      </c>
      <c r="J129" s="95"/>
      <c r="K129" s="77">
        <v>46011</v>
      </c>
      <c r="L129" s="95"/>
      <c r="M129" s="95"/>
      <c r="N129" s="66"/>
      <c r="O129" s="83" t="s">
        <v>294</v>
      </c>
    </row>
    <row r="130" spans="1:15" x14ac:dyDescent="0.35">
      <c r="A130" s="66">
        <v>2415</v>
      </c>
      <c r="B130" s="66" t="s">
        <v>50</v>
      </c>
      <c r="C130" s="90" t="s">
        <v>147</v>
      </c>
      <c r="D130" s="90" t="s">
        <v>188</v>
      </c>
      <c r="E130" s="66" t="s">
        <v>30</v>
      </c>
      <c r="F130" s="92">
        <v>220</v>
      </c>
      <c r="G130" s="66" t="s">
        <v>119</v>
      </c>
      <c r="H130" s="66" t="s">
        <v>187</v>
      </c>
      <c r="I130" s="77">
        <v>46028</v>
      </c>
      <c r="J130" s="95"/>
      <c r="K130" s="77">
        <v>46052</v>
      </c>
      <c r="L130" s="95"/>
      <c r="M130" s="95"/>
      <c r="N130" s="66"/>
      <c r="O130" s="83"/>
    </row>
    <row r="131" spans="1:15" x14ac:dyDescent="0.35">
      <c r="A131" s="66">
        <v>4015</v>
      </c>
      <c r="B131" s="66" t="s">
        <v>27</v>
      </c>
      <c r="C131" s="90" t="s">
        <v>297</v>
      </c>
      <c r="D131" s="90" t="s">
        <v>298</v>
      </c>
      <c r="E131" s="66" t="s">
        <v>39</v>
      </c>
      <c r="F131" s="92">
        <v>110</v>
      </c>
      <c r="G131" s="66" t="s">
        <v>62</v>
      </c>
      <c r="H131" s="66" t="s">
        <v>91</v>
      </c>
      <c r="I131" s="127">
        <v>45991</v>
      </c>
      <c r="J131" s="95"/>
      <c r="K131" s="127">
        <v>46022</v>
      </c>
      <c r="L131" s="95"/>
      <c r="M131" s="95"/>
      <c r="N131" s="66"/>
      <c r="O131" s="83"/>
    </row>
    <row r="132" spans="1:15" ht="29" x14ac:dyDescent="0.35">
      <c r="A132" s="66">
        <v>4464</v>
      </c>
      <c r="B132" s="66" t="s">
        <v>27</v>
      </c>
      <c r="C132" s="90" t="s">
        <v>111</v>
      </c>
      <c r="D132" s="90" t="s">
        <v>303</v>
      </c>
      <c r="E132" s="66" t="s">
        <v>30</v>
      </c>
      <c r="F132" s="92">
        <v>220</v>
      </c>
      <c r="G132" s="66" t="s">
        <v>42</v>
      </c>
      <c r="H132" s="66" t="s">
        <v>114</v>
      </c>
      <c r="I132" s="127">
        <v>45934</v>
      </c>
      <c r="J132" s="95"/>
      <c r="K132" s="127">
        <v>45960</v>
      </c>
      <c r="L132" s="95"/>
      <c r="M132" s="95"/>
      <c r="N132" s="66"/>
      <c r="O132" s="83" t="s">
        <v>962</v>
      </c>
    </row>
    <row r="133" spans="1:15" x14ac:dyDescent="0.35">
      <c r="A133" s="66">
        <v>4208</v>
      </c>
      <c r="B133" s="66" t="s">
        <v>27</v>
      </c>
      <c r="C133" s="90" t="s">
        <v>240</v>
      </c>
      <c r="D133" s="90" t="s">
        <v>302</v>
      </c>
      <c r="E133" s="66" t="s">
        <v>39</v>
      </c>
      <c r="F133" s="92">
        <v>66</v>
      </c>
      <c r="G133" s="66" t="s">
        <v>79</v>
      </c>
      <c r="H133" s="66" t="s">
        <v>242</v>
      </c>
      <c r="I133" s="77">
        <v>45958</v>
      </c>
      <c r="J133" s="95"/>
      <c r="K133" s="77">
        <v>45978</v>
      </c>
      <c r="L133" s="95"/>
      <c r="M133" s="95"/>
      <c r="N133" s="66"/>
      <c r="O133" s="83"/>
    </row>
    <row r="134" spans="1:15" x14ac:dyDescent="0.35">
      <c r="A134" s="66">
        <v>5077</v>
      </c>
      <c r="B134" s="66" t="s">
        <v>50</v>
      </c>
      <c r="C134" s="94" t="s">
        <v>37</v>
      </c>
      <c r="D134" s="94" t="s">
        <v>923</v>
      </c>
      <c r="E134" s="66" t="s">
        <v>39</v>
      </c>
      <c r="F134" s="92">
        <v>69</v>
      </c>
      <c r="G134" s="66" t="s">
        <v>31</v>
      </c>
      <c r="H134" s="66" t="s">
        <v>31</v>
      </c>
      <c r="I134" s="96">
        <v>46157</v>
      </c>
      <c r="J134" s="95"/>
      <c r="K134" s="77">
        <v>46218</v>
      </c>
      <c r="L134" s="95"/>
      <c r="M134" s="95"/>
      <c r="N134" s="66"/>
      <c r="O134" s="83"/>
    </row>
    <row r="135" spans="1:15" x14ac:dyDescent="0.35">
      <c r="A135" s="66">
        <v>2973</v>
      </c>
      <c r="B135" s="66" t="s">
        <v>50</v>
      </c>
      <c r="C135" s="90" t="s">
        <v>64</v>
      </c>
      <c r="D135" s="90" t="s">
        <v>195</v>
      </c>
      <c r="E135" s="66" t="s">
        <v>30</v>
      </c>
      <c r="F135" s="92">
        <v>110</v>
      </c>
      <c r="G135" s="66" t="s">
        <v>35</v>
      </c>
      <c r="H135" s="66" t="s">
        <v>36</v>
      </c>
      <c r="I135" s="77">
        <v>46054</v>
      </c>
      <c r="J135" s="95"/>
      <c r="K135" s="77">
        <v>46113</v>
      </c>
      <c r="L135" s="95"/>
      <c r="M135" s="95"/>
      <c r="N135" s="66"/>
      <c r="O135" s="83"/>
    </row>
    <row r="136" spans="1:15" x14ac:dyDescent="0.35">
      <c r="A136" s="66">
        <v>4561</v>
      </c>
      <c r="B136" s="66" t="s">
        <v>27</v>
      </c>
      <c r="C136" s="90" t="s">
        <v>306</v>
      </c>
      <c r="D136" s="90" t="s">
        <v>307</v>
      </c>
      <c r="E136" s="66" t="s">
        <v>30</v>
      </c>
      <c r="F136" s="92">
        <v>154</v>
      </c>
      <c r="G136" s="66" t="s">
        <v>35</v>
      </c>
      <c r="H136" s="66" t="s">
        <v>308</v>
      </c>
      <c r="I136" s="77">
        <v>46023</v>
      </c>
      <c r="J136" s="95"/>
      <c r="K136" s="77">
        <v>46083</v>
      </c>
      <c r="L136" s="95"/>
      <c r="M136" s="95"/>
      <c r="N136" s="66"/>
      <c r="O136" s="83"/>
    </row>
    <row r="137" spans="1:15" x14ac:dyDescent="0.35">
      <c r="A137" s="66">
        <v>4622</v>
      </c>
      <c r="B137" s="66" t="s">
        <v>27</v>
      </c>
      <c r="C137" s="90" t="s">
        <v>126</v>
      </c>
      <c r="D137" s="90" t="s">
        <v>309</v>
      </c>
      <c r="E137" s="66" t="s">
        <v>39</v>
      </c>
      <c r="F137" s="92">
        <v>110</v>
      </c>
      <c r="G137" s="66" t="s">
        <v>31</v>
      </c>
      <c r="H137" s="66" t="s">
        <v>234</v>
      </c>
      <c r="I137" s="127">
        <v>45961</v>
      </c>
      <c r="J137" s="95"/>
      <c r="K137" s="127">
        <v>46022</v>
      </c>
      <c r="L137" s="95"/>
      <c r="M137" s="95"/>
      <c r="N137" s="66"/>
      <c r="O137" s="83"/>
    </row>
    <row r="138" spans="1:15" x14ac:dyDescent="0.35">
      <c r="A138" s="66">
        <v>4622</v>
      </c>
      <c r="B138" s="66" t="s">
        <v>27</v>
      </c>
      <c r="C138" s="90" t="s">
        <v>126</v>
      </c>
      <c r="D138" s="90" t="s">
        <v>310</v>
      </c>
      <c r="E138" s="66" t="s">
        <v>45</v>
      </c>
      <c r="F138" s="92">
        <v>110</v>
      </c>
      <c r="G138" s="66" t="s">
        <v>31</v>
      </c>
      <c r="H138" s="66" t="s">
        <v>234</v>
      </c>
      <c r="I138" s="127">
        <v>45961</v>
      </c>
      <c r="J138" s="95"/>
      <c r="K138" s="127">
        <v>46022</v>
      </c>
      <c r="L138" s="95"/>
      <c r="M138" s="95"/>
      <c r="N138" s="66"/>
      <c r="O138" s="83"/>
    </row>
    <row r="139" spans="1:15" x14ac:dyDescent="0.35">
      <c r="A139" s="66">
        <v>4622</v>
      </c>
      <c r="B139" s="66" t="s">
        <v>27</v>
      </c>
      <c r="C139" s="90" t="s">
        <v>126</v>
      </c>
      <c r="D139" s="90" t="s">
        <v>311</v>
      </c>
      <c r="E139" s="66" t="s">
        <v>30</v>
      </c>
      <c r="F139" s="92">
        <v>110</v>
      </c>
      <c r="G139" s="66" t="s">
        <v>31</v>
      </c>
      <c r="H139" s="66" t="s">
        <v>234</v>
      </c>
      <c r="I139" s="127">
        <v>45991</v>
      </c>
      <c r="J139" s="95"/>
      <c r="K139" s="127">
        <v>46022</v>
      </c>
      <c r="L139" s="95"/>
      <c r="M139" s="95"/>
      <c r="N139" s="66"/>
      <c r="O139" s="83"/>
    </row>
    <row r="140" spans="1:15" x14ac:dyDescent="0.35">
      <c r="A140" s="66">
        <v>4622</v>
      </c>
      <c r="B140" s="66" t="s">
        <v>27</v>
      </c>
      <c r="C140" s="90" t="s">
        <v>126</v>
      </c>
      <c r="D140" s="90" t="s">
        <v>312</v>
      </c>
      <c r="E140" s="66" t="s">
        <v>45</v>
      </c>
      <c r="F140" s="92">
        <v>110</v>
      </c>
      <c r="G140" s="66" t="s">
        <v>31</v>
      </c>
      <c r="H140" s="66" t="s">
        <v>234</v>
      </c>
      <c r="I140" s="127">
        <v>46022</v>
      </c>
      <c r="J140" s="95"/>
      <c r="K140" s="127">
        <v>46022</v>
      </c>
      <c r="L140" s="95"/>
      <c r="M140" s="95"/>
      <c r="N140" s="66"/>
      <c r="O140" s="83"/>
    </row>
    <row r="141" spans="1:15" x14ac:dyDescent="0.35">
      <c r="A141" s="66">
        <v>4873</v>
      </c>
      <c r="B141" s="66" t="s">
        <v>27</v>
      </c>
      <c r="C141" s="90" t="s">
        <v>40</v>
      </c>
      <c r="D141" s="90" t="s">
        <v>313</v>
      </c>
      <c r="E141" s="66" t="s">
        <v>39</v>
      </c>
      <c r="F141" s="92">
        <v>220</v>
      </c>
      <c r="G141" s="77" t="s">
        <v>79</v>
      </c>
      <c r="H141" s="77" t="s">
        <v>242</v>
      </c>
      <c r="I141" s="77">
        <v>45951</v>
      </c>
      <c r="J141" s="95"/>
      <c r="K141" s="77">
        <v>45957</v>
      </c>
      <c r="L141" s="95"/>
      <c r="M141" s="95"/>
      <c r="N141" s="102"/>
      <c r="O141" s="83"/>
    </row>
    <row r="142" spans="1:15" x14ac:dyDescent="0.35">
      <c r="A142" s="66">
        <v>4888</v>
      </c>
      <c r="B142" s="66" t="s">
        <v>27</v>
      </c>
      <c r="C142" s="90" t="s">
        <v>314</v>
      </c>
      <c r="D142" s="90" t="s">
        <v>315</v>
      </c>
      <c r="E142" s="66" t="s">
        <v>30</v>
      </c>
      <c r="F142" s="92">
        <v>220</v>
      </c>
      <c r="G142" s="66" t="s">
        <v>97</v>
      </c>
      <c r="H142" s="66" t="s">
        <v>316</v>
      </c>
      <c r="I142" s="77">
        <v>46015</v>
      </c>
      <c r="J142" s="95"/>
      <c r="K142" s="77">
        <v>46402</v>
      </c>
      <c r="L142" s="95"/>
      <c r="M142" s="95"/>
      <c r="N142" s="66"/>
      <c r="O142" s="83"/>
    </row>
    <row r="143" spans="1:15" x14ac:dyDescent="0.35">
      <c r="A143" s="66">
        <v>5027</v>
      </c>
      <c r="B143" s="66" t="s">
        <v>27</v>
      </c>
      <c r="C143" s="90" t="s">
        <v>46</v>
      </c>
      <c r="D143" s="90" t="s">
        <v>317</v>
      </c>
      <c r="E143" s="66" t="s">
        <v>39</v>
      </c>
      <c r="F143" s="92">
        <v>220</v>
      </c>
      <c r="G143" s="66" t="s">
        <v>31</v>
      </c>
      <c r="H143" s="66" t="s">
        <v>106</v>
      </c>
      <c r="I143" s="77">
        <v>46114</v>
      </c>
      <c r="J143" s="95"/>
      <c r="K143" s="77">
        <v>46203</v>
      </c>
      <c r="L143" s="95"/>
      <c r="M143" s="95"/>
      <c r="N143" s="66"/>
      <c r="O143" s="83"/>
    </row>
    <row r="144" spans="1:15" x14ac:dyDescent="0.35">
      <c r="A144" s="66">
        <v>5093</v>
      </c>
      <c r="B144" s="66" t="s">
        <v>27</v>
      </c>
      <c r="C144" s="90" t="s">
        <v>318</v>
      </c>
      <c r="D144" s="90" t="s">
        <v>319</v>
      </c>
      <c r="E144" s="66" t="s">
        <v>39</v>
      </c>
      <c r="F144" s="92">
        <v>23</v>
      </c>
      <c r="G144" s="66" t="s">
        <v>31</v>
      </c>
      <c r="H144" s="66" t="s">
        <v>32</v>
      </c>
      <c r="I144" s="127">
        <v>45961</v>
      </c>
      <c r="J144" s="95"/>
      <c r="K144" s="127">
        <v>45991</v>
      </c>
      <c r="L144" s="95"/>
      <c r="M144" s="95"/>
      <c r="N144" s="66"/>
      <c r="O144" s="83"/>
    </row>
    <row r="145" spans="1:15" x14ac:dyDescent="0.35">
      <c r="A145" s="66">
        <v>5178</v>
      </c>
      <c r="B145" s="66" t="s">
        <v>27</v>
      </c>
      <c r="C145" s="90" t="s">
        <v>96</v>
      </c>
      <c r="D145" s="90" t="s">
        <v>130</v>
      </c>
      <c r="E145" s="66" t="s">
        <v>30</v>
      </c>
      <c r="F145" s="92">
        <v>110</v>
      </c>
      <c r="G145" s="77" t="s">
        <v>97</v>
      </c>
      <c r="H145" s="77" t="s">
        <v>131</v>
      </c>
      <c r="I145" s="123">
        <v>45813</v>
      </c>
      <c r="J145" s="95">
        <v>45811</v>
      </c>
      <c r="K145" s="127">
        <v>45927</v>
      </c>
      <c r="L145" s="95"/>
      <c r="M145" s="95"/>
      <c r="N145" s="102"/>
      <c r="O145" s="83"/>
    </row>
    <row r="146" spans="1:15" x14ac:dyDescent="0.35">
      <c r="A146" s="66">
        <v>5210</v>
      </c>
      <c r="B146" s="66" t="s">
        <v>27</v>
      </c>
      <c r="C146" s="90" t="s">
        <v>107</v>
      </c>
      <c r="D146" s="90" t="s">
        <v>320</v>
      </c>
      <c r="E146" s="66" t="s">
        <v>30</v>
      </c>
      <c r="F146" s="92">
        <v>220</v>
      </c>
      <c r="G146" s="66" t="s">
        <v>109</v>
      </c>
      <c r="H146" s="66" t="s">
        <v>109</v>
      </c>
      <c r="I146" s="117">
        <v>45899</v>
      </c>
      <c r="J146" s="95">
        <v>45897</v>
      </c>
      <c r="K146" s="117">
        <v>45902</v>
      </c>
      <c r="L146" s="95">
        <v>45898</v>
      </c>
      <c r="M146" s="95">
        <v>45911</v>
      </c>
      <c r="N146" s="66" t="s">
        <v>1015</v>
      </c>
      <c r="O146" s="83"/>
    </row>
    <row r="147" spans="1:15" x14ac:dyDescent="0.35">
      <c r="A147" s="66">
        <v>5212</v>
      </c>
      <c r="B147" s="66" t="s">
        <v>27</v>
      </c>
      <c r="C147" s="90" t="s">
        <v>102</v>
      </c>
      <c r="D147" s="90" t="s">
        <v>323</v>
      </c>
      <c r="E147" s="66" t="s">
        <v>30</v>
      </c>
      <c r="F147" s="92">
        <v>110</v>
      </c>
      <c r="G147" s="66" t="s">
        <v>42</v>
      </c>
      <c r="H147" s="66" t="s">
        <v>168</v>
      </c>
      <c r="I147" s="77">
        <v>46344</v>
      </c>
      <c r="J147" s="95"/>
      <c r="K147" s="77">
        <v>46374</v>
      </c>
      <c r="L147" s="95"/>
      <c r="M147" s="95"/>
      <c r="N147" s="66"/>
      <c r="O147" s="83"/>
    </row>
    <row r="148" spans="1:15" x14ac:dyDescent="0.35">
      <c r="A148" s="66">
        <v>5214</v>
      </c>
      <c r="B148" s="66" t="s">
        <v>50</v>
      </c>
      <c r="C148" s="90" t="s">
        <v>324</v>
      </c>
      <c r="D148" s="90" t="s">
        <v>325</v>
      </c>
      <c r="E148" s="66" t="s">
        <v>39</v>
      </c>
      <c r="F148" s="92">
        <v>110</v>
      </c>
      <c r="G148" s="66" t="s">
        <v>97</v>
      </c>
      <c r="H148" s="66" t="s">
        <v>98</v>
      </c>
      <c r="I148" s="77">
        <v>45986</v>
      </c>
      <c r="J148" s="95"/>
      <c r="K148" s="77">
        <v>46028</v>
      </c>
      <c r="L148" s="95"/>
      <c r="M148" s="95"/>
      <c r="N148" s="66"/>
      <c r="O148" s="83"/>
    </row>
    <row r="149" spans="1:15" x14ac:dyDescent="0.35">
      <c r="A149" s="66">
        <v>5267</v>
      </c>
      <c r="B149" s="66" t="s">
        <v>27</v>
      </c>
      <c r="C149" s="90" t="s">
        <v>246</v>
      </c>
      <c r="D149" s="90" t="s">
        <v>326</v>
      </c>
      <c r="E149" s="66" t="s">
        <v>45</v>
      </c>
      <c r="F149" s="92">
        <v>23</v>
      </c>
      <c r="G149" s="77" t="s">
        <v>248</v>
      </c>
      <c r="H149" s="77" t="s">
        <v>327</v>
      </c>
      <c r="I149" s="127">
        <v>45960</v>
      </c>
      <c r="J149" s="95"/>
      <c r="K149" s="127">
        <v>45991</v>
      </c>
      <c r="L149" s="95"/>
      <c r="M149" s="95"/>
      <c r="N149" s="102"/>
      <c r="O149" s="83"/>
    </row>
    <row r="150" spans="1:15" x14ac:dyDescent="0.35">
      <c r="A150" s="66">
        <v>5330</v>
      </c>
      <c r="B150" s="66" t="s">
        <v>27</v>
      </c>
      <c r="C150" s="90" t="s">
        <v>328</v>
      </c>
      <c r="D150" s="90" t="s">
        <v>329</v>
      </c>
      <c r="E150" s="66" t="s">
        <v>45</v>
      </c>
      <c r="F150" s="92">
        <v>220</v>
      </c>
      <c r="G150" s="66" t="s">
        <v>79</v>
      </c>
      <c r="H150" s="66" t="s">
        <v>242</v>
      </c>
      <c r="I150" s="77">
        <v>46115</v>
      </c>
      <c r="J150" s="95"/>
      <c r="K150" s="77">
        <v>46146</v>
      </c>
      <c r="L150" s="95"/>
      <c r="M150" s="95"/>
      <c r="N150" s="66"/>
      <c r="O150" s="83"/>
    </row>
    <row r="151" spans="1:15" x14ac:dyDescent="0.35">
      <c r="A151" s="66">
        <v>5422</v>
      </c>
      <c r="B151" s="66" t="s">
        <v>27</v>
      </c>
      <c r="C151" s="90" t="s">
        <v>330</v>
      </c>
      <c r="D151" s="90" t="s">
        <v>331</v>
      </c>
      <c r="E151" s="66" t="s">
        <v>30</v>
      </c>
      <c r="F151" s="92">
        <v>154</v>
      </c>
      <c r="G151" s="66" t="s">
        <v>136</v>
      </c>
      <c r="H151" s="66" t="s">
        <v>332</v>
      </c>
      <c r="I151" s="77">
        <v>46113</v>
      </c>
      <c r="J151" s="95"/>
      <c r="K151" s="77">
        <v>46174</v>
      </c>
      <c r="L151" s="95"/>
      <c r="M151" s="95"/>
      <c r="N151" s="66"/>
      <c r="O151" s="83"/>
    </row>
    <row r="152" spans="1:15" x14ac:dyDescent="0.35">
      <c r="A152" s="66">
        <v>5648</v>
      </c>
      <c r="B152" s="66" t="s">
        <v>27</v>
      </c>
      <c r="C152" s="90" t="s">
        <v>40</v>
      </c>
      <c r="D152" s="90" t="s">
        <v>333</v>
      </c>
      <c r="E152" s="66" t="s">
        <v>45</v>
      </c>
      <c r="F152" s="92">
        <v>23</v>
      </c>
      <c r="G152" s="66" t="s">
        <v>79</v>
      </c>
      <c r="H152" s="66" t="s">
        <v>242</v>
      </c>
      <c r="I152" s="127">
        <v>45991</v>
      </c>
      <c r="J152" s="95"/>
      <c r="K152" s="127">
        <v>46052</v>
      </c>
      <c r="L152" s="95"/>
      <c r="M152" s="95"/>
      <c r="N152" s="66"/>
      <c r="O152" s="83"/>
    </row>
    <row r="153" spans="1:15" x14ac:dyDescent="0.35">
      <c r="A153" s="66">
        <v>1645</v>
      </c>
      <c r="B153" s="66" t="s">
        <v>50</v>
      </c>
      <c r="C153" s="90" t="s">
        <v>172</v>
      </c>
      <c r="D153" s="90" t="s">
        <v>173</v>
      </c>
      <c r="E153" s="66" t="s">
        <v>30</v>
      </c>
      <c r="F153" s="92">
        <v>220</v>
      </c>
      <c r="G153" s="66" t="s">
        <v>174</v>
      </c>
      <c r="H153" s="66" t="s">
        <v>175</v>
      </c>
      <c r="I153" s="96">
        <v>46157</v>
      </c>
      <c r="J153" s="95"/>
      <c r="K153" s="77">
        <v>46310</v>
      </c>
      <c r="L153" s="95"/>
      <c r="M153" s="95"/>
      <c r="N153" s="66"/>
      <c r="O153" s="83"/>
    </row>
    <row r="154" spans="1:15" x14ac:dyDescent="0.35">
      <c r="A154" s="66">
        <v>5706</v>
      </c>
      <c r="B154" s="66" t="s">
        <v>27</v>
      </c>
      <c r="C154" s="90" t="s">
        <v>46</v>
      </c>
      <c r="D154" s="90" t="s">
        <v>336</v>
      </c>
      <c r="E154" s="66" t="s">
        <v>39</v>
      </c>
      <c r="F154" s="92">
        <v>220</v>
      </c>
      <c r="G154" s="66" t="s">
        <v>31</v>
      </c>
      <c r="H154" s="66" t="s">
        <v>95</v>
      </c>
      <c r="I154" s="77">
        <v>46113</v>
      </c>
      <c r="J154" s="95"/>
      <c r="K154" s="77">
        <v>46204</v>
      </c>
      <c r="L154" s="95"/>
      <c r="M154" s="95"/>
      <c r="N154" s="66"/>
      <c r="O154" s="83"/>
    </row>
    <row r="155" spans="1:15" x14ac:dyDescent="0.35">
      <c r="A155" s="66">
        <v>5332</v>
      </c>
      <c r="B155" s="66" t="s">
        <v>27</v>
      </c>
      <c r="C155" s="90" t="s">
        <v>337</v>
      </c>
      <c r="D155" s="90" t="s">
        <v>338</v>
      </c>
      <c r="E155" s="66" t="s">
        <v>30</v>
      </c>
      <c r="F155" s="92">
        <v>110</v>
      </c>
      <c r="G155" s="66" t="s">
        <v>109</v>
      </c>
      <c r="H155" s="66" t="s">
        <v>339</v>
      </c>
      <c r="I155" s="77">
        <v>46311</v>
      </c>
      <c r="J155" s="95"/>
      <c r="K155" s="77">
        <v>46347</v>
      </c>
      <c r="L155" s="95"/>
      <c r="M155" s="95"/>
      <c r="N155" s="66"/>
      <c r="O155" s="83"/>
    </row>
    <row r="156" spans="1:15" x14ac:dyDescent="0.35">
      <c r="A156" s="66">
        <v>5739</v>
      </c>
      <c r="B156" s="66" t="s">
        <v>27</v>
      </c>
      <c r="C156" s="90" t="s">
        <v>340</v>
      </c>
      <c r="D156" s="90" t="s">
        <v>341</v>
      </c>
      <c r="E156" s="66" t="s">
        <v>30</v>
      </c>
      <c r="F156" s="92">
        <v>220</v>
      </c>
      <c r="G156" s="66" t="s">
        <v>31</v>
      </c>
      <c r="H156" s="66" t="s">
        <v>31</v>
      </c>
      <c r="I156" s="77">
        <v>45996</v>
      </c>
      <c r="J156" s="95"/>
      <c r="K156" s="77">
        <v>46036</v>
      </c>
      <c r="L156" s="95"/>
      <c r="M156" s="95"/>
      <c r="N156" s="66"/>
      <c r="O156" s="83"/>
    </row>
    <row r="157" spans="1:15" x14ac:dyDescent="0.35">
      <c r="A157" s="66">
        <v>5326</v>
      </c>
      <c r="B157" s="66" t="s">
        <v>27</v>
      </c>
      <c r="C157" s="90" t="s">
        <v>40</v>
      </c>
      <c r="D157" s="90" t="s">
        <v>342</v>
      </c>
      <c r="E157" s="66" t="s">
        <v>45</v>
      </c>
      <c r="F157" s="92">
        <v>220</v>
      </c>
      <c r="G157" s="66" t="s">
        <v>53</v>
      </c>
      <c r="H157" s="66" t="s">
        <v>343</v>
      </c>
      <c r="I157" s="77">
        <v>46150</v>
      </c>
      <c r="J157" s="95"/>
      <c r="K157" s="77">
        <v>46150</v>
      </c>
      <c r="L157" s="95"/>
      <c r="M157" s="95"/>
      <c r="N157" s="66"/>
      <c r="O157" s="83"/>
    </row>
    <row r="158" spans="1:15" x14ac:dyDescent="0.35">
      <c r="A158" s="66">
        <v>5836</v>
      </c>
      <c r="B158" s="66" t="s">
        <v>27</v>
      </c>
      <c r="C158" s="90" t="s">
        <v>102</v>
      </c>
      <c r="D158" s="90" t="s">
        <v>344</v>
      </c>
      <c r="E158" s="66" t="s">
        <v>30</v>
      </c>
      <c r="F158" s="92">
        <v>110</v>
      </c>
      <c r="G158" s="66" t="s">
        <v>42</v>
      </c>
      <c r="H158" s="66" t="s">
        <v>345</v>
      </c>
      <c r="I158" s="77">
        <v>46397</v>
      </c>
      <c r="J158" s="95"/>
      <c r="K158" s="77">
        <v>46524</v>
      </c>
      <c r="L158" s="95"/>
      <c r="M158" s="95"/>
      <c r="N158" s="66"/>
      <c r="O158" s="83"/>
    </row>
    <row r="159" spans="1:15" x14ac:dyDescent="0.35">
      <c r="A159" s="66">
        <v>3369</v>
      </c>
      <c r="B159" s="66" t="s">
        <v>27</v>
      </c>
      <c r="C159" s="90" t="s">
        <v>73</v>
      </c>
      <c r="D159" s="90" t="s">
        <v>237</v>
      </c>
      <c r="E159" s="66" t="s">
        <v>45</v>
      </c>
      <c r="F159" s="92">
        <v>66</v>
      </c>
      <c r="G159" s="66" t="s">
        <v>42</v>
      </c>
      <c r="H159" s="66" t="s">
        <v>75</v>
      </c>
      <c r="I159" s="77">
        <v>46207</v>
      </c>
      <c r="J159" s="95"/>
      <c r="K159" s="77">
        <v>46314</v>
      </c>
      <c r="L159" s="95"/>
      <c r="M159" s="95"/>
      <c r="N159" s="66"/>
      <c r="O159" s="83"/>
    </row>
    <row r="160" spans="1:15" x14ac:dyDescent="0.35">
      <c r="A160" s="111">
        <v>5211</v>
      </c>
      <c r="B160" s="111" t="s">
        <v>27</v>
      </c>
      <c r="C160" s="115" t="s">
        <v>134</v>
      </c>
      <c r="D160" s="115" t="s">
        <v>321</v>
      </c>
      <c r="E160" s="111" t="s">
        <v>30</v>
      </c>
      <c r="F160" s="113">
        <v>220</v>
      </c>
      <c r="G160" s="111" t="s">
        <v>53</v>
      </c>
      <c r="H160" s="111" t="s">
        <v>322</v>
      </c>
      <c r="I160" s="136">
        <v>45934</v>
      </c>
      <c r="J160" s="135"/>
      <c r="K160" s="136">
        <v>45961</v>
      </c>
      <c r="L160" s="135"/>
      <c r="M160" s="135"/>
      <c r="N160" s="111"/>
      <c r="O160" s="114"/>
    </row>
    <row r="161" spans="1:15" x14ac:dyDescent="0.35">
      <c r="A161" s="111">
        <v>4869</v>
      </c>
      <c r="B161" s="111" t="s">
        <v>50</v>
      </c>
      <c r="C161" s="112" t="s">
        <v>246</v>
      </c>
      <c r="D161" s="112" t="s">
        <v>924</v>
      </c>
      <c r="E161" s="111" t="s">
        <v>45</v>
      </c>
      <c r="F161" s="113">
        <v>110</v>
      </c>
      <c r="G161" s="111" t="s">
        <v>42</v>
      </c>
      <c r="H161" s="111" t="s">
        <v>168</v>
      </c>
      <c r="I161" s="133">
        <v>46472</v>
      </c>
      <c r="J161" s="135"/>
      <c r="K161" s="117">
        <v>46494</v>
      </c>
      <c r="L161" s="135"/>
      <c r="M161" s="135"/>
      <c r="N161" s="111"/>
      <c r="O161" s="114"/>
    </row>
    <row r="162" spans="1:15" x14ac:dyDescent="0.35">
      <c r="A162" s="111">
        <v>5515</v>
      </c>
      <c r="B162" s="111" t="s">
        <v>50</v>
      </c>
      <c r="C162" s="112" t="s">
        <v>147</v>
      </c>
      <c r="D162" s="112" t="s">
        <v>928</v>
      </c>
      <c r="E162" s="111" t="s">
        <v>45</v>
      </c>
      <c r="F162" s="113">
        <v>110</v>
      </c>
      <c r="G162" s="111" t="s">
        <v>35</v>
      </c>
      <c r="H162" s="111" t="s">
        <v>36</v>
      </c>
      <c r="I162" s="133">
        <v>46898</v>
      </c>
      <c r="J162" s="135"/>
      <c r="K162" s="117">
        <v>46921</v>
      </c>
      <c r="L162" s="135"/>
      <c r="M162" s="135"/>
      <c r="N162" s="111"/>
      <c r="O162" s="114"/>
    </row>
    <row r="163" spans="1:15" x14ac:dyDescent="0.35">
      <c r="A163" s="111">
        <v>5508</v>
      </c>
      <c r="B163" s="111" t="s">
        <v>50</v>
      </c>
      <c r="C163" s="112" t="s">
        <v>172</v>
      </c>
      <c r="D163" s="112" t="s">
        <v>929</v>
      </c>
      <c r="E163" s="111" t="s">
        <v>45</v>
      </c>
      <c r="F163" s="113">
        <v>500</v>
      </c>
      <c r="G163" s="111" t="s">
        <v>31</v>
      </c>
      <c r="H163" s="111" t="s">
        <v>89</v>
      </c>
      <c r="I163" s="133">
        <v>46370</v>
      </c>
      <c r="J163" s="135"/>
      <c r="K163" s="117">
        <v>46582</v>
      </c>
      <c r="L163" s="135"/>
      <c r="M163" s="135"/>
      <c r="N163" s="111"/>
      <c r="O163" s="114"/>
    </row>
    <row r="164" spans="1:15" ht="29" x14ac:dyDescent="0.35">
      <c r="A164" s="111">
        <v>1179</v>
      </c>
      <c r="B164" s="111" t="s">
        <v>50</v>
      </c>
      <c r="C164" s="112" t="s">
        <v>40</v>
      </c>
      <c r="D164" s="112" t="s">
        <v>957</v>
      </c>
      <c r="E164" s="111" t="s">
        <v>30</v>
      </c>
      <c r="F164" s="113">
        <v>200</v>
      </c>
      <c r="G164" s="111" t="s">
        <v>35</v>
      </c>
      <c r="H164" s="111" t="s">
        <v>958</v>
      </c>
      <c r="I164" s="133">
        <v>47056</v>
      </c>
      <c r="J164" s="135"/>
      <c r="K164" s="133">
        <v>47087</v>
      </c>
      <c r="L164" s="135"/>
      <c r="M164" s="135"/>
      <c r="N164" s="111"/>
      <c r="O164" s="114"/>
    </row>
    <row r="165" spans="1:15" x14ac:dyDescent="0.35">
      <c r="A165" s="111">
        <v>5331</v>
      </c>
      <c r="B165" s="111" t="s">
        <v>27</v>
      </c>
      <c r="C165" s="112" t="s">
        <v>96</v>
      </c>
      <c r="D165" s="112" t="s">
        <v>972</v>
      </c>
      <c r="E165" s="111" t="s">
        <v>30</v>
      </c>
      <c r="F165" s="113">
        <v>66</v>
      </c>
      <c r="G165" s="111" t="s">
        <v>136</v>
      </c>
      <c r="H165" s="111" t="s">
        <v>973</v>
      </c>
      <c r="I165" s="133">
        <v>46336</v>
      </c>
      <c r="J165" s="135"/>
      <c r="K165" s="117">
        <v>46344</v>
      </c>
      <c r="L165" s="135"/>
      <c r="M165" s="135"/>
      <c r="N165" s="111"/>
      <c r="O165" s="114"/>
    </row>
    <row r="166" spans="1:15" x14ac:dyDescent="0.35">
      <c r="A166" s="111">
        <v>5328</v>
      </c>
      <c r="B166" s="111" t="s">
        <v>27</v>
      </c>
      <c r="C166" s="112" t="s">
        <v>96</v>
      </c>
      <c r="D166" s="112" t="s">
        <v>974</v>
      </c>
      <c r="E166" s="111" t="s">
        <v>30</v>
      </c>
      <c r="F166" s="113">
        <v>110</v>
      </c>
      <c r="G166" s="111" t="s">
        <v>109</v>
      </c>
      <c r="H166" s="111" t="s">
        <v>396</v>
      </c>
      <c r="I166" s="133">
        <v>46325</v>
      </c>
      <c r="J166" s="135"/>
      <c r="K166" s="117">
        <v>46335</v>
      </c>
      <c r="L166" s="135"/>
      <c r="M166" s="135"/>
      <c r="N166" s="111"/>
      <c r="O166" s="114"/>
    </row>
    <row r="167" spans="1:15" ht="29" x14ac:dyDescent="0.35">
      <c r="A167" s="111">
        <v>6075</v>
      </c>
      <c r="B167" s="111" t="s">
        <v>27</v>
      </c>
      <c r="C167" s="112" t="s">
        <v>693</v>
      </c>
      <c r="D167" s="112" t="s">
        <v>990</v>
      </c>
      <c r="E167" s="111" t="s">
        <v>39</v>
      </c>
      <c r="F167" s="113">
        <v>66</v>
      </c>
      <c r="G167" s="111" t="s">
        <v>149</v>
      </c>
      <c r="H167" s="111" t="s">
        <v>522</v>
      </c>
      <c r="I167" s="133">
        <v>46072</v>
      </c>
      <c r="J167" s="135"/>
      <c r="K167" s="117">
        <v>46142</v>
      </c>
      <c r="L167" s="135"/>
      <c r="M167" s="135"/>
      <c r="N167" s="111"/>
      <c r="O167" s="114"/>
    </row>
  </sheetData>
  <mergeCells count="8">
    <mergeCell ref="G8:H8"/>
    <mergeCell ref="I8:N8"/>
    <mergeCell ref="C2:E2"/>
    <mergeCell ref="C3:E3"/>
    <mergeCell ref="C4:E4"/>
    <mergeCell ref="A7:N7"/>
    <mergeCell ref="A8:F8"/>
    <mergeCell ref="C5:E5"/>
  </mergeCells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F0FC-46FD-4FA6-B673-5DF4D1A6F818}">
  <sheetPr codeName="Hoja3">
    <tabColor theme="8"/>
  </sheetPr>
  <dimension ref="A1:Q69"/>
  <sheetViews>
    <sheetView showGridLines="0" topLeftCell="A3" zoomScale="80" zoomScaleNormal="80" workbookViewId="0">
      <selection activeCell="A4" sqref="A4"/>
    </sheetView>
  </sheetViews>
  <sheetFormatPr baseColWidth="10" defaultColWidth="9.1796875" defaultRowHeight="14.5" x14ac:dyDescent="0.35"/>
  <cols>
    <col min="1" max="1" width="12.453125" style="1" customWidth="1"/>
    <col min="2" max="2" width="14.7265625" style="2" customWidth="1"/>
    <col min="3" max="3" width="33.54296875" style="1" customWidth="1"/>
    <col min="4" max="4" width="42.81640625" style="1" customWidth="1"/>
    <col min="5" max="5" width="33.453125" style="1" customWidth="1"/>
    <col min="6" max="6" width="20.453125" style="2" customWidth="1"/>
    <col min="7" max="7" width="16.453125" style="24" customWidth="1"/>
    <col min="8" max="8" width="24" style="24" customWidth="1"/>
    <col min="9" max="9" width="31" style="2" customWidth="1"/>
    <col min="10" max="10" width="33.453125" style="2" customWidth="1"/>
    <col min="11" max="11" width="37.26953125" style="1" customWidth="1"/>
    <col min="12" max="12" width="19.54296875" style="1" customWidth="1"/>
    <col min="13" max="13" width="35.453125" style="1" customWidth="1"/>
    <col min="14" max="14" width="19.54296875" style="1" customWidth="1"/>
    <col min="15" max="15" width="35.7265625" style="1" customWidth="1"/>
    <col min="16" max="16" width="19.54296875" style="1" customWidth="1"/>
    <col min="17" max="17" width="20" style="1" customWidth="1"/>
    <col min="18" max="16384" width="9.1796875" style="1"/>
  </cols>
  <sheetData>
    <row r="1" spans="1:17" ht="15" customHeight="1" x14ac:dyDescent="0.35"/>
    <row r="2" spans="1:17" ht="26.15" customHeight="1" x14ac:dyDescent="0.35">
      <c r="B2" s="16" t="s">
        <v>349</v>
      </c>
      <c r="C2" s="151" t="s">
        <v>3</v>
      </c>
      <c r="D2" s="152"/>
      <c r="E2" s="152"/>
    </row>
    <row r="3" spans="1:17" ht="38.15" customHeight="1" x14ac:dyDescent="0.35">
      <c r="B3" s="124"/>
      <c r="C3" s="154" t="s">
        <v>4</v>
      </c>
      <c r="D3" s="155"/>
      <c r="E3" s="155"/>
    </row>
    <row r="4" spans="1:17" ht="38.15" customHeight="1" x14ac:dyDescent="0.35">
      <c r="B4" s="17"/>
      <c r="C4" s="154" t="s">
        <v>5</v>
      </c>
      <c r="D4" s="155"/>
      <c r="E4" s="155"/>
    </row>
    <row r="5" spans="1:17" ht="45" customHeight="1" x14ac:dyDescent="0.35">
      <c r="B5" s="16" t="s">
        <v>6</v>
      </c>
      <c r="C5" s="161" t="s">
        <v>350</v>
      </c>
      <c r="D5" s="161"/>
      <c r="E5" s="161"/>
    </row>
    <row r="6" spans="1:17" ht="15" thickBot="1" x14ac:dyDescent="0.4"/>
    <row r="7" spans="1:17" ht="30" customHeight="1" thickTop="1" x14ac:dyDescent="0.35">
      <c r="A7" s="157" t="s">
        <v>8</v>
      </c>
      <c r="B7" s="158"/>
      <c r="C7" s="158"/>
      <c r="D7" s="158"/>
      <c r="E7" s="158"/>
      <c r="F7" s="158"/>
      <c r="G7" s="162"/>
      <c r="H7" s="162"/>
      <c r="I7" s="158"/>
      <c r="J7" s="158"/>
      <c r="K7" s="158"/>
      <c r="L7" s="158"/>
      <c r="M7" s="158"/>
      <c r="N7" s="158"/>
      <c r="O7" s="158"/>
      <c r="P7" s="158"/>
    </row>
    <row r="8" spans="1:17" ht="15" customHeight="1" x14ac:dyDescent="0.35">
      <c r="A8" s="159" t="s">
        <v>9</v>
      </c>
      <c r="B8" s="150"/>
      <c r="C8" s="150"/>
      <c r="D8" s="150"/>
      <c r="E8" s="150"/>
      <c r="F8" s="150"/>
      <c r="G8" s="163"/>
      <c r="H8" s="163"/>
      <c r="I8" s="148" t="s">
        <v>10</v>
      </c>
      <c r="J8" s="148"/>
      <c r="K8" s="149" t="s">
        <v>11</v>
      </c>
      <c r="L8" s="150"/>
      <c r="M8" s="150"/>
      <c r="N8" s="150"/>
      <c r="O8" s="150"/>
      <c r="P8" s="150"/>
    </row>
    <row r="9" spans="1:17" ht="61.4" customHeight="1" x14ac:dyDescent="0.35">
      <c r="A9" s="23" t="s">
        <v>12</v>
      </c>
      <c r="B9" s="23" t="s">
        <v>13</v>
      </c>
      <c r="C9" s="23" t="s">
        <v>14</v>
      </c>
      <c r="D9" s="23" t="s">
        <v>15</v>
      </c>
      <c r="E9" s="23" t="s">
        <v>351</v>
      </c>
      <c r="F9" s="25" t="s">
        <v>352</v>
      </c>
      <c r="G9" s="26" t="s">
        <v>353</v>
      </c>
      <c r="H9" s="25" t="s">
        <v>354</v>
      </c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88" t="s">
        <v>23</v>
      </c>
      <c r="O9" s="88" t="s">
        <v>24</v>
      </c>
      <c r="P9" s="89" t="s">
        <v>25</v>
      </c>
      <c r="Q9" s="25" t="s">
        <v>26</v>
      </c>
    </row>
    <row r="10" spans="1:17" x14ac:dyDescent="0.35">
      <c r="A10" s="66">
        <v>1521</v>
      </c>
      <c r="B10" s="66" t="s">
        <v>27</v>
      </c>
      <c r="C10" s="90" t="s">
        <v>355</v>
      </c>
      <c r="D10" s="90" t="s">
        <v>356</v>
      </c>
      <c r="E10" s="90" t="s">
        <v>357</v>
      </c>
      <c r="F10" s="66" t="s">
        <v>358</v>
      </c>
      <c r="G10" s="92">
        <v>1.6</v>
      </c>
      <c r="H10" s="92" t="s">
        <v>359</v>
      </c>
      <c r="I10" s="93" t="s">
        <v>174</v>
      </c>
      <c r="J10" s="93" t="s">
        <v>360</v>
      </c>
      <c r="K10" s="77">
        <v>44366</v>
      </c>
      <c r="L10" s="78">
        <v>44366</v>
      </c>
      <c r="M10" s="77">
        <v>46037</v>
      </c>
      <c r="N10" s="78"/>
      <c r="O10" s="78"/>
      <c r="P10" s="66"/>
      <c r="Q10" s="83"/>
    </row>
    <row r="11" spans="1:17" x14ac:dyDescent="0.35">
      <c r="A11" s="66">
        <v>3411</v>
      </c>
      <c r="B11" s="66" t="s">
        <v>27</v>
      </c>
      <c r="C11" s="90" t="s">
        <v>361</v>
      </c>
      <c r="D11" s="90" t="s">
        <v>362</v>
      </c>
      <c r="E11" s="90" t="s">
        <v>363</v>
      </c>
      <c r="F11" s="66" t="s">
        <v>364</v>
      </c>
      <c r="G11" s="92">
        <v>58.26</v>
      </c>
      <c r="H11" s="92" t="s">
        <v>365</v>
      </c>
      <c r="I11" s="93" t="s">
        <v>109</v>
      </c>
      <c r="J11" s="93" t="s">
        <v>366</v>
      </c>
      <c r="K11" s="77">
        <v>44740</v>
      </c>
      <c r="L11" s="78">
        <v>44737</v>
      </c>
      <c r="M11" s="134">
        <v>45961</v>
      </c>
      <c r="N11" s="78"/>
      <c r="O11" s="78"/>
      <c r="P11" s="66"/>
      <c r="Q11" s="83"/>
    </row>
    <row r="12" spans="1:17" x14ac:dyDescent="0.35">
      <c r="A12" s="66">
        <v>1435</v>
      </c>
      <c r="B12" s="66" t="s">
        <v>50</v>
      </c>
      <c r="C12" s="90" t="s">
        <v>51</v>
      </c>
      <c r="D12" s="90" t="s">
        <v>367</v>
      </c>
      <c r="E12" s="90" t="s">
        <v>363</v>
      </c>
      <c r="F12" s="66" t="s">
        <v>368</v>
      </c>
      <c r="G12" s="92">
        <v>166</v>
      </c>
      <c r="H12" s="92" t="s">
        <v>369</v>
      </c>
      <c r="I12" s="93" t="s">
        <v>53</v>
      </c>
      <c r="J12" s="93" t="s">
        <v>54</v>
      </c>
      <c r="K12" s="77">
        <v>44895</v>
      </c>
      <c r="L12" s="95">
        <v>44888</v>
      </c>
      <c r="M12" s="77">
        <v>45930</v>
      </c>
      <c r="N12" s="95"/>
      <c r="O12" s="95"/>
      <c r="P12" s="66"/>
      <c r="Q12" s="83"/>
    </row>
    <row r="13" spans="1:17" ht="29" x14ac:dyDescent="0.35">
      <c r="A13" s="66">
        <v>945</v>
      </c>
      <c r="B13" s="66" t="s">
        <v>50</v>
      </c>
      <c r="C13" s="90" t="s">
        <v>291</v>
      </c>
      <c r="D13" s="90" t="s">
        <v>370</v>
      </c>
      <c r="E13" s="90" t="s">
        <v>357</v>
      </c>
      <c r="F13" s="66" t="s">
        <v>358</v>
      </c>
      <c r="G13" s="92">
        <v>2.6</v>
      </c>
      <c r="H13" s="92" t="s">
        <v>371</v>
      </c>
      <c r="I13" s="93" t="s">
        <v>53</v>
      </c>
      <c r="J13" s="93" t="s">
        <v>293</v>
      </c>
      <c r="K13" s="77">
        <v>45290</v>
      </c>
      <c r="L13" s="78">
        <v>45230</v>
      </c>
      <c r="M13" s="77" t="s">
        <v>372</v>
      </c>
      <c r="N13" s="78" t="s">
        <v>372</v>
      </c>
      <c r="O13" s="78" t="s">
        <v>372</v>
      </c>
      <c r="P13" s="66" t="s">
        <v>372</v>
      </c>
      <c r="Q13" s="83"/>
    </row>
    <row r="14" spans="1:17" ht="26.25" customHeight="1" x14ac:dyDescent="0.35">
      <c r="A14" s="66">
        <v>2604</v>
      </c>
      <c r="B14" s="66" t="s">
        <v>50</v>
      </c>
      <c r="C14" s="94" t="s">
        <v>373</v>
      </c>
      <c r="D14" s="94" t="s">
        <v>374</v>
      </c>
      <c r="E14" s="94" t="s">
        <v>363</v>
      </c>
      <c r="F14" s="66" t="s">
        <v>375</v>
      </c>
      <c r="G14" s="92">
        <v>100</v>
      </c>
      <c r="H14" s="92" t="s">
        <v>376</v>
      </c>
      <c r="I14" s="66" t="s">
        <v>62</v>
      </c>
      <c r="J14" s="66" t="s">
        <v>178</v>
      </c>
      <c r="K14" s="96">
        <v>45330</v>
      </c>
      <c r="L14" s="97">
        <v>45333</v>
      </c>
      <c r="M14" s="77">
        <v>45960</v>
      </c>
      <c r="N14" s="97"/>
      <c r="O14" s="97"/>
      <c r="P14" s="66"/>
      <c r="Q14" s="83"/>
    </row>
    <row r="15" spans="1:17" ht="29" x14ac:dyDescent="0.35">
      <c r="A15" s="66">
        <v>1304</v>
      </c>
      <c r="B15" s="66" t="s">
        <v>50</v>
      </c>
      <c r="C15" s="90" t="s">
        <v>377</v>
      </c>
      <c r="D15" s="90" t="s">
        <v>378</v>
      </c>
      <c r="E15" s="90" t="s">
        <v>363</v>
      </c>
      <c r="F15" s="66" t="s">
        <v>379</v>
      </c>
      <c r="G15" s="92">
        <v>80</v>
      </c>
      <c r="H15" s="92" t="s">
        <v>380</v>
      </c>
      <c r="I15" s="93" t="s">
        <v>97</v>
      </c>
      <c r="J15" s="93" t="s">
        <v>125</v>
      </c>
      <c r="K15" s="77">
        <v>45371</v>
      </c>
      <c r="L15" s="95">
        <v>45364</v>
      </c>
      <c r="M15" s="77">
        <v>45889</v>
      </c>
      <c r="N15" s="95">
        <v>45869</v>
      </c>
      <c r="O15" s="95">
        <v>45894</v>
      </c>
      <c r="P15" s="66" t="s">
        <v>1000</v>
      </c>
      <c r="Q15" s="83"/>
    </row>
    <row r="16" spans="1:17" x14ac:dyDescent="0.35">
      <c r="A16" s="66">
        <v>3631</v>
      </c>
      <c r="B16" s="66" t="s">
        <v>27</v>
      </c>
      <c r="C16" s="90" t="s">
        <v>381</v>
      </c>
      <c r="D16" s="90" t="s">
        <v>382</v>
      </c>
      <c r="E16" s="90" t="s">
        <v>383</v>
      </c>
      <c r="F16" s="66" t="s">
        <v>384</v>
      </c>
      <c r="G16" s="92">
        <v>16.5</v>
      </c>
      <c r="H16" s="92" t="s">
        <v>385</v>
      </c>
      <c r="I16" s="93" t="s">
        <v>62</v>
      </c>
      <c r="J16" s="93" t="s">
        <v>97</v>
      </c>
      <c r="K16" s="77">
        <v>45442</v>
      </c>
      <c r="L16" s="78">
        <v>45444</v>
      </c>
      <c r="M16" s="77">
        <v>45900</v>
      </c>
      <c r="N16" s="78">
        <v>45873</v>
      </c>
      <c r="O16" s="78">
        <v>45903</v>
      </c>
      <c r="P16" s="66" t="s">
        <v>1003</v>
      </c>
      <c r="Q16" s="83"/>
    </row>
    <row r="17" spans="1:17" x14ac:dyDescent="0.35">
      <c r="A17" s="66">
        <v>1254</v>
      </c>
      <c r="B17" s="66" t="s">
        <v>50</v>
      </c>
      <c r="C17" s="90" t="s">
        <v>172</v>
      </c>
      <c r="D17" s="90" t="s">
        <v>386</v>
      </c>
      <c r="E17" s="90" t="s">
        <v>363</v>
      </c>
      <c r="F17" s="66" t="s">
        <v>379</v>
      </c>
      <c r="G17" s="92">
        <v>408</v>
      </c>
      <c r="H17" s="92" t="s">
        <v>387</v>
      </c>
      <c r="I17" s="93" t="s">
        <v>31</v>
      </c>
      <c r="J17" s="93" t="s">
        <v>31</v>
      </c>
      <c r="K17" s="77">
        <v>45461</v>
      </c>
      <c r="L17" s="78">
        <v>45461</v>
      </c>
      <c r="M17" s="77">
        <v>45890</v>
      </c>
      <c r="N17" s="78">
        <v>45866</v>
      </c>
      <c r="O17" s="78">
        <v>45894</v>
      </c>
      <c r="P17" s="66" t="s">
        <v>1001</v>
      </c>
      <c r="Q17" s="83"/>
    </row>
    <row r="18" spans="1:17" x14ac:dyDescent="0.35">
      <c r="A18" s="66">
        <v>1143</v>
      </c>
      <c r="B18" s="66" t="s">
        <v>50</v>
      </c>
      <c r="C18" s="90" t="s">
        <v>388</v>
      </c>
      <c r="D18" s="90" t="s">
        <v>389</v>
      </c>
      <c r="E18" s="90" t="s">
        <v>363</v>
      </c>
      <c r="F18" s="66" t="s">
        <v>375</v>
      </c>
      <c r="G18" s="92">
        <v>270</v>
      </c>
      <c r="H18" s="92" t="s">
        <v>376</v>
      </c>
      <c r="I18" s="93" t="s">
        <v>62</v>
      </c>
      <c r="J18" s="93" t="s">
        <v>158</v>
      </c>
      <c r="K18" s="77">
        <v>45537</v>
      </c>
      <c r="L18" s="78">
        <v>45550</v>
      </c>
      <c r="M18" s="127">
        <v>45930</v>
      </c>
      <c r="N18" s="78"/>
      <c r="O18" s="78"/>
      <c r="P18" s="66"/>
      <c r="Q18" s="83"/>
    </row>
    <row r="19" spans="1:17" x14ac:dyDescent="0.35">
      <c r="A19" s="66">
        <v>1794</v>
      </c>
      <c r="B19" s="66" t="s">
        <v>50</v>
      </c>
      <c r="C19" s="90" t="s">
        <v>87</v>
      </c>
      <c r="D19" s="90" t="s">
        <v>88</v>
      </c>
      <c r="E19" s="90" t="s">
        <v>363</v>
      </c>
      <c r="F19" s="66" t="s">
        <v>379</v>
      </c>
      <c r="G19" s="91">
        <v>364</v>
      </c>
      <c r="H19" s="92" t="s">
        <v>390</v>
      </c>
      <c r="I19" s="93" t="s">
        <v>31</v>
      </c>
      <c r="J19" s="93" t="s">
        <v>89</v>
      </c>
      <c r="K19" s="77">
        <v>45628</v>
      </c>
      <c r="L19" s="95">
        <v>45631</v>
      </c>
      <c r="M19" s="77">
        <v>45960</v>
      </c>
      <c r="N19" s="95"/>
      <c r="O19" s="95"/>
      <c r="P19" s="66"/>
      <c r="Q19" s="83"/>
    </row>
    <row r="20" spans="1:17" x14ac:dyDescent="0.35">
      <c r="A20" s="66">
        <v>1717</v>
      </c>
      <c r="B20" s="66" t="s">
        <v>50</v>
      </c>
      <c r="C20" s="90" t="s">
        <v>393</v>
      </c>
      <c r="D20" s="90" t="s">
        <v>394</v>
      </c>
      <c r="E20" s="90" t="s">
        <v>363</v>
      </c>
      <c r="F20" s="66" t="s">
        <v>375</v>
      </c>
      <c r="G20" s="92">
        <v>80</v>
      </c>
      <c r="H20" s="92" t="s">
        <v>395</v>
      </c>
      <c r="I20" s="93" t="s">
        <v>109</v>
      </c>
      <c r="J20" s="93" t="s">
        <v>396</v>
      </c>
      <c r="K20" s="118">
        <v>45656</v>
      </c>
      <c r="L20" s="78">
        <v>45633</v>
      </c>
      <c r="M20" s="77">
        <v>45898</v>
      </c>
      <c r="N20" s="78">
        <v>45897</v>
      </c>
      <c r="O20" s="78">
        <v>45908</v>
      </c>
      <c r="P20" s="66" t="s">
        <v>1005</v>
      </c>
      <c r="Q20" s="83"/>
    </row>
    <row r="21" spans="1:17" ht="29" x14ac:dyDescent="0.35">
      <c r="A21" s="66">
        <v>3586</v>
      </c>
      <c r="B21" s="66" t="s">
        <v>50</v>
      </c>
      <c r="C21" s="90" t="s">
        <v>397</v>
      </c>
      <c r="D21" s="90" t="s">
        <v>398</v>
      </c>
      <c r="E21" s="90" t="s">
        <v>363</v>
      </c>
      <c r="F21" s="66" t="s">
        <v>391</v>
      </c>
      <c r="G21" s="92">
        <v>9</v>
      </c>
      <c r="H21" s="92" t="s">
        <v>399</v>
      </c>
      <c r="I21" s="93" t="s">
        <v>204</v>
      </c>
      <c r="J21" s="93" t="s">
        <v>400</v>
      </c>
      <c r="K21" s="77">
        <v>45657</v>
      </c>
      <c r="L21" s="78">
        <v>45629</v>
      </c>
      <c r="M21" s="124">
        <v>45991</v>
      </c>
      <c r="N21" s="78"/>
      <c r="O21" s="78"/>
      <c r="P21" s="66"/>
      <c r="Q21" s="83"/>
    </row>
    <row r="22" spans="1:17" ht="29" x14ac:dyDescent="0.35">
      <c r="A22" s="66">
        <v>2225</v>
      </c>
      <c r="B22" s="66" t="s">
        <v>50</v>
      </c>
      <c r="C22" s="90" t="s">
        <v>401</v>
      </c>
      <c r="D22" s="90" t="s">
        <v>402</v>
      </c>
      <c r="E22" s="90" t="s">
        <v>363</v>
      </c>
      <c r="F22" s="66" t="s">
        <v>391</v>
      </c>
      <c r="G22" s="92">
        <v>9</v>
      </c>
      <c r="H22" s="92" t="s">
        <v>399</v>
      </c>
      <c r="I22" s="93" t="s">
        <v>204</v>
      </c>
      <c r="J22" s="93" t="s">
        <v>400</v>
      </c>
      <c r="K22" s="77">
        <v>45657</v>
      </c>
      <c r="L22" s="78">
        <v>45627</v>
      </c>
      <c r="M22" s="124">
        <v>45991</v>
      </c>
      <c r="N22" s="78"/>
      <c r="O22" s="78"/>
      <c r="P22" s="66"/>
      <c r="Q22" s="83"/>
    </row>
    <row r="23" spans="1:17" x14ac:dyDescent="0.35">
      <c r="A23" s="66">
        <v>2438</v>
      </c>
      <c r="B23" s="66" t="s">
        <v>50</v>
      </c>
      <c r="C23" s="90" t="s">
        <v>403</v>
      </c>
      <c r="D23" s="90" t="s">
        <v>404</v>
      </c>
      <c r="E23" s="94" t="s">
        <v>357</v>
      </c>
      <c r="F23" s="66" t="s">
        <v>375</v>
      </c>
      <c r="G23" s="92">
        <v>9</v>
      </c>
      <c r="H23" s="92" t="s">
        <v>405</v>
      </c>
      <c r="I23" s="93" t="s">
        <v>42</v>
      </c>
      <c r="J23" s="93" t="s">
        <v>171</v>
      </c>
      <c r="K23" s="77">
        <v>45703</v>
      </c>
      <c r="L23" s="78">
        <v>45660</v>
      </c>
      <c r="M23" s="127">
        <v>46021</v>
      </c>
      <c r="N23" s="78"/>
      <c r="O23" s="78"/>
      <c r="P23" s="66"/>
      <c r="Q23" s="83"/>
    </row>
    <row r="24" spans="1:17" x14ac:dyDescent="0.35">
      <c r="A24" s="66">
        <v>3661</v>
      </c>
      <c r="B24" s="66" t="s">
        <v>27</v>
      </c>
      <c r="C24" s="90" t="s">
        <v>406</v>
      </c>
      <c r="D24" s="90" t="s">
        <v>407</v>
      </c>
      <c r="E24" s="90" t="s">
        <v>363</v>
      </c>
      <c r="F24" s="66" t="s">
        <v>379</v>
      </c>
      <c r="G24" s="91">
        <v>10</v>
      </c>
      <c r="H24" s="92" t="s">
        <v>408</v>
      </c>
      <c r="I24" s="93" t="s">
        <v>409</v>
      </c>
      <c r="J24" s="93" t="s">
        <v>219</v>
      </c>
      <c r="K24" s="118">
        <v>45747</v>
      </c>
      <c r="L24" s="78">
        <v>45706</v>
      </c>
      <c r="M24" s="124">
        <v>46356</v>
      </c>
      <c r="N24" s="78"/>
      <c r="O24" s="78"/>
      <c r="P24" s="66"/>
      <c r="Q24" s="83"/>
    </row>
    <row r="25" spans="1:17" x14ac:dyDescent="0.35">
      <c r="A25" s="93">
        <v>1480</v>
      </c>
      <c r="B25" s="93" t="s">
        <v>50</v>
      </c>
      <c r="C25" s="90" t="s">
        <v>410</v>
      </c>
      <c r="D25" s="90" t="s">
        <v>411</v>
      </c>
      <c r="E25" s="90" t="s">
        <v>363</v>
      </c>
      <c r="F25" s="66" t="s">
        <v>375</v>
      </c>
      <c r="G25" s="92">
        <v>9</v>
      </c>
      <c r="H25" s="92" t="s">
        <v>412</v>
      </c>
      <c r="I25" s="93" t="s">
        <v>136</v>
      </c>
      <c r="J25" s="93" t="s">
        <v>413</v>
      </c>
      <c r="K25" s="77">
        <v>45754</v>
      </c>
      <c r="L25" s="78">
        <v>45754</v>
      </c>
      <c r="M25" s="127">
        <v>45930</v>
      </c>
      <c r="N25" s="78"/>
      <c r="O25" s="78"/>
      <c r="P25" s="66"/>
      <c r="Q25" s="83"/>
    </row>
    <row r="26" spans="1:17" x14ac:dyDescent="0.35">
      <c r="A26" s="66">
        <v>4637</v>
      </c>
      <c r="B26" s="66" t="s">
        <v>50</v>
      </c>
      <c r="C26" s="90" t="s">
        <v>414</v>
      </c>
      <c r="D26" s="90" t="s">
        <v>415</v>
      </c>
      <c r="E26" s="90" t="s">
        <v>363</v>
      </c>
      <c r="F26" s="66" t="s">
        <v>375</v>
      </c>
      <c r="G26" s="91">
        <v>105</v>
      </c>
      <c r="H26" s="92" t="s">
        <v>416</v>
      </c>
      <c r="I26" s="93" t="s">
        <v>31</v>
      </c>
      <c r="J26" s="93" t="s">
        <v>234</v>
      </c>
      <c r="K26" s="77">
        <v>45768</v>
      </c>
      <c r="L26" s="78">
        <v>45769</v>
      </c>
      <c r="M26" s="127">
        <v>45929</v>
      </c>
      <c r="N26" s="78"/>
      <c r="O26" s="78"/>
      <c r="P26" s="66"/>
      <c r="Q26" s="83"/>
    </row>
    <row r="27" spans="1:17" ht="29" x14ac:dyDescent="0.35">
      <c r="A27" s="66">
        <v>2226</v>
      </c>
      <c r="B27" s="66" t="s">
        <v>50</v>
      </c>
      <c r="C27" s="90" t="s">
        <v>417</v>
      </c>
      <c r="D27" s="90" t="s">
        <v>418</v>
      </c>
      <c r="E27" s="90" t="s">
        <v>363</v>
      </c>
      <c r="F27" s="66" t="s">
        <v>391</v>
      </c>
      <c r="G27" s="92">
        <v>9</v>
      </c>
      <c r="H27" s="92" t="s">
        <v>399</v>
      </c>
      <c r="I27" s="93" t="s">
        <v>204</v>
      </c>
      <c r="J27" s="93" t="s">
        <v>400</v>
      </c>
      <c r="K27" s="77">
        <v>45792</v>
      </c>
      <c r="L27" s="78">
        <v>45778</v>
      </c>
      <c r="M27" s="124">
        <v>45991</v>
      </c>
      <c r="N27" s="78"/>
      <c r="O27" s="78"/>
      <c r="P27" s="66"/>
      <c r="Q27" s="83"/>
    </row>
    <row r="28" spans="1:17" ht="43.5" x14ac:dyDescent="0.35">
      <c r="A28" s="66">
        <v>3908</v>
      </c>
      <c r="B28" s="66" t="s">
        <v>27</v>
      </c>
      <c r="C28" s="90" t="s">
        <v>419</v>
      </c>
      <c r="D28" s="90" t="s">
        <v>420</v>
      </c>
      <c r="E28" s="90" t="s">
        <v>363</v>
      </c>
      <c r="F28" s="66" t="s">
        <v>358</v>
      </c>
      <c r="G28" s="91">
        <v>6.5</v>
      </c>
      <c r="H28" s="92" t="s">
        <v>421</v>
      </c>
      <c r="I28" s="93" t="s">
        <v>422</v>
      </c>
      <c r="J28" s="93" t="s">
        <v>423</v>
      </c>
      <c r="K28" s="77">
        <v>45819</v>
      </c>
      <c r="L28" s="78">
        <v>45817</v>
      </c>
      <c r="M28" s="77">
        <v>45960</v>
      </c>
      <c r="N28" s="78"/>
      <c r="O28" s="78"/>
      <c r="P28" s="66"/>
      <c r="Q28" s="83"/>
    </row>
    <row r="29" spans="1:17" x14ac:dyDescent="0.35">
      <c r="A29" s="66">
        <v>281</v>
      </c>
      <c r="B29" s="66" t="s">
        <v>50</v>
      </c>
      <c r="C29" s="94" t="s">
        <v>462</v>
      </c>
      <c r="D29" s="90" t="s">
        <v>463</v>
      </c>
      <c r="E29" s="90" t="s">
        <v>363</v>
      </c>
      <c r="F29" s="66" t="s">
        <v>364</v>
      </c>
      <c r="G29" s="91">
        <v>40</v>
      </c>
      <c r="H29" s="92" t="s">
        <v>464</v>
      </c>
      <c r="I29" s="93" t="s">
        <v>174</v>
      </c>
      <c r="J29" s="77" t="s">
        <v>290</v>
      </c>
      <c r="K29" s="96">
        <v>45937</v>
      </c>
      <c r="L29" s="78"/>
      <c r="M29" s="77">
        <v>46006</v>
      </c>
      <c r="N29" s="78"/>
      <c r="O29" s="78"/>
      <c r="P29" s="66"/>
      <c r="Q29" s="83"/>
    </row>
    <row r="30" spans="1:17" x14ac:dyDescent="0.35">
      <c r="A30" s="66">
        <v>2139</v>
      </c>
      <c r="B30" s="66" t="s">
        <v>50</v>
      </c>
      <c r="C30" s="90" t="s">
        <v>443</v>
      </c>
      <c r="D30" s="90" t="s">
        <v>444</v>
      </c>
      <c r="E30" s="90" t="s">
        <v>363</v>
      </c>
      <c r="F30" s="66" t="s">
        <v>375</v>
      </c>
      <c r="G30" s="91">
        <v>200</v>
      </c>
      <c r="H30" s="92" t="s">
        <v>445</v>
      </c>
      <c r="I30" s="93" t="s">
        <v>79</v>
      </c>
      <c r="J30" s="93" t="s">
        <v>242</v>
      </c>
      <c r="K30" s="96">
        <v>45892</v>
      </c>
      <c r="L30" s="78">
        <v>45895</v>
      </c>
      <c r="M30" s="77">
        <v>46008</v>
      </c>
      <c r="N30" s="78"/>
      <c r="O30" s="78"/>
      <c r="P30" s="66"/>
      <c r="Q30" s="83"/>
    </row>
    <row r="31" spans="1:17" ht="29" x14ac:dyDescent="0.35">
      <c r="A31" s="66">
        <v>3385</v>
      </c>
      <c r="B31" s="66" t="s">
        <v>50</v>
      </c>
      <c r="C31" s="90" t="s">
        <v>454</v>
      </c>
      <c r="D31" s="90" t="s">
        <v>455</v>
      </c>
      <c r="E31" s="90" t="s">
        <v>363</v>
      </c>
      <c r="F31" s="66" t="s">
        <v>456</v>
      </c>
      <c r="G31" s="91">
        <v>3</v>
      </c>
      <c r="H31" s="92" t="s">
        <v>457</v>
      </c>
      <c r="I31" s="93" t="s">
        <v>174</v>
      </c>
      <c r="J31" s="93" t="s">
        <v>360</v>
      </c>
      <c r="K31" s="128">
        <v>45888</v>
      </c>
      <c r="L31" s="78">
        <v>45858</v>
      </c>
      <c r="M31" s="77">
        <v>45928</v>
      </c>
      <c r="N31" s="78"/>
      <c r="O31" s="78"/>
      <c r="P31" s="66"/>
      <c r="Q31" s="83"/>
    </row>
    <row r="32" spans="1:17" ht="29" x14ac:dyDescent="0.35">
      <c r="A32" s="66">
        <v>2228</v>
      </c>
      <c r="B32" s="66" t="s">
        <v>50</v>
      </c>
      <c r="C32" s="90" t="s">
        <v>434</v>
      </c>
      <c r="D32" s="90" t="s">
        <v>435</v>
      </c>
      <c r="E32" s="90" t="s">
        <v>363</v>
      </c>
      <c r="F32" s="66" t="s">
        <v>391</v>
      </c>
      <c r="G32" s="92">
        <v>9</v>
      </c>
      <c r="H32" s="92" t="s">
        <v>399</v>
      </c>
      <c r="I32" s="93" t="s">
        <v>204</v>
      </c>
      <c r="J32" s="93" t="s">
        <v>400</v>
      </c>
      <c r="K32" s="77">
        <v>45899</v>
      </c>
      <c r="L32" s="78">
        <v>45898</v>
      </c>
      <c r="M32" s="124">
        <v>45991</v>
      </c>
      <c r="N32" s="78"/>
      <c r="O32" s="78"/>
      <c r="P32" s="66"/>
      <c r="Q32" s="83"/>
    </row>
    <row r="33" spans="1:17" x14ac:dyDescent="0.35">
      <c r="A33" s="66">
        <v>3182</v>
      </c>
      <c r="B33" s="66" t="s">
        <v>50</v>
      </c>
      <c r="C33" s="90" t="s">
        <v>436</v>
      </c>
      <c r="D33" s="90" t="s">
        <v>437</v>
      </c>
      <c r="E33" s="90" t="s">
        <v>363</v>
      </c>
      <c r="F33" s="66" t="s">
        <v>379</v>
      </c>
      <c r="G33" s="91">
        <v>4.3</v>
      </c>
      <c r="H33" s="92" t="s">
        <v>438</v>
      </c>
      <c r="I33" s="93" t="s">
        <v>53</v>
      </c>
      <c r="J33" s="93" t="s">
        <v>439</v>
      </c>
      <c r="K33" s="129">
        <v>45869</v>
      </c>
      <c r="L33" s="78">
        <v>45874</v>
      </c>
      <c r="M33" s="77">
        <v>45930</v>
      </c>
      <c r="N33" s="78"/>
      <c r="O33" s="78"/>
      <c r="P33" s="66"/>
      <c r="Q33" s="83"/>
    </row>
    <row r="34" spans="1:17" ht="29" x14ac:dyDescent="0.35">
      <c r="A34" s="66">
        <v>2955</v>
      </c>
      <c r="B34" s="66" t="s">
        <v>27</v>
      </c>
      <c r="C34" s="90" t="s">
        <v>440</v>
      </c>
      <c r="D34" s="90" t="s">
        <v>441</v>
      </c>
      <c r="E34" s="90" t="s">
        <v>363</v>
      </c>
      <c r="F34" s="66" t="s">
        <v>384</v>
      </c>
      <c r="G34" s="92" t="s">
        <v>372</v>
      </c>
      <c r="H34" s="92" t="s">
        <v>442</v>
      </c>
      <c r="I34" s="93" t="s">
        <v>97</v>
      </c>
      <c r="J34" s="93" t="s">
        <v>97</v>
      </c>
      <c r="K34" s="96">
        <v>45910</v>
      </c>
      <c r="L34" s="95">
        <v>45910</v>
      </c>
      <c r="M34" s="77">
        <v>46142</v>
      </c>
      <c r="N34" s="95"/>
      <c r="O34" s="95"/>
      <c r="P34" s="66"/>
      <c r="Q34" s="83"/>
    </row>
    <row r="35" spans="1:17" x14ac:dyDescent="0.35">
      <c r="A35" s="66">
        <v>2515</v>
      </c>
      <c r="B35" s="66" t="s">
        <v>50</v>
      </c>
      <c r="C35" s="90" t="s">
        <v>427</v>
      </c>
      <c r="D35" s="90" t="s">
        <v>428</v>
      </c>
      <c r="E35" s="90" t="s">
        <v>363</v>
      </c>
      <c r="F35" s="66" t="s">
        <v>375</v>
      </c>
      <c r="G35" s="92">
        <v>9</v>
      </c>
      <c r="H35" s="92" t="s">
        <v>429</v>
      </c>
      <c r="I35" s="93" t="s">
        <v>109</v>
      </c>
      <c r="J35" s="93" t="s">
        <v>430</v>
      </c>
      <c r="K35" s="96">
        <v>45885</v>
      </c>
      <c r="L35" s="78">
        <v>45887</v>
      </c>
      <c r="M35" s="77">
        <v>45939</v>
      </c>
      <c r="N35" s="78"/>
      <c r="O35" s="78"/>
      <c r="P35" s="66"/>
      <c r="Q35" s="83"/>
    </row>
    <row r="36" spans="1:17" ht="29" x14ac:dyDescent="0.35">
      <c r="A36" s="66">
        <v>2954</v>
      </c>
      <c r="B36" s="66" t="s">
        <v>27</v>
      </c>
      <c r="C36" s="90" t="s">
        <v>440</v>
      </c>
      <c r="D36" s="90" t="s">
        <v>446</v>
      </c>
      <c r="E36" s="90" t="s">
        <v>363</v>
      </c>
      <c r="F36" s="66" t="s">
        <v>384</v>
      </c>
      <c r="G36" s="92" t="s">
        <v>372</v>
      </c>
      <c r="H36" s="92" t="s">
        <v>447</v>
      </c>
      <c r="I36" s="93" t="s">
        <v>136</v>
      </c>
      <c r="J36" s="93" t="s">
        <v>332</v>
      </c>
      <c r="K36" s="96">
        <v>45910</v>
      </c>
      <c r="L36" s="95">
        <v>45910</v>
      </c>
      <c r="M36" s="77">
        <v>46142</v>
      </c>
      <c r="N36" s="95"/>
      <c r="O36" s="95"/>
      <c r="P36" s="66"/>
      <c r="Q36" s="83"/>
    </row>
    <row r="37" spans="1:17" ht="29" x14ac:dyDescent="0.35">
      <c r="A37" s="66">
        <v>2953</v>
      </c>
      <c r="B37" s="66" t="s">
        <v>27</v>
      </c>
      <c r="C37" s="90" t="s">
        <v>440</v>
      </c>
      <c r="D37" s="90" t="s">
        <v>489</v>
      </c>
      <c r="E37" s="90" t="s">
        <v>363</v>
      </c>
      <c r="F37" s="66" t="s">
        <v>384</v>
      </c>
      <c r="G37" s="92" t="s">
        <v>372</v>
      </c>
      <c r="H37" s="92" t="s">
        <v>490</v>
      </c>
      <c r="I37" s="93" t="s">
        <v>248</v>
      </c>
      <c r="J37" s="93" t="s">
        <v>327</v>
      </c>
      <c r="K37" s="96">
        <v>45931</v>
      </c>
      <c r="L37" s="95">
        <v>45910</v>
      </c>
      <c r="M37" s="77">
        <v>46046</v>
      </c>
      <c r="N37" s="95"/>
      <c r="O37" s="95"/>
      <c r="P37" s="66"/>
      <c r="Q37" s="83"/>
    </row>
    <row r="38" spans="1:17" ht="29" x14ac:dyDescent="0.35">
      <c r="A38" s="66">
        <v>1056</v>
      </c>
      <c r="B38" s="66" t="s">
        <v>50</v>
      </c>
      <c r="C38" s="90" t="s">
        <v>451</v>
      </c>
      <c r="D38" s="90" t="s">
        <v>452</v>
      </c>
      <c r="E38" s="90" t="s">
        <v>363</v>
      </c>
      <c r="F38" s="66" t="s">
        <v>379</v>
      </c>
      <c r="G38" s="92">
        <v>145.69999999999999</v>
      </c>
      <c r="H38" s="92" t="s">
        <v>453</v>
      </c>
      <c r="I38" s="93" t="s">
        <v>149</v>
      </c>
      <c r="J38" s="93" t="s">
        <v>150</v>
      </c>
      <c r="K38" s="128">
        <v>45960</v>
      </c>
      <c r="L38" s="78"/>
      <c r="M38" s="77">
        <v>46012</v>
      </c>
      <c r="N38" s="78"/>
      <c r="O38" s="78"/>
      <c r="P38" s="66"/>
      <c r="Q38" s="83"/>
    </row>
    <row r="39" spans="1:17" x14ac:dyDescent="0.35">
      <c r="A39" s="66">
        <v>380</v>
      </c>
      <c r="B39" s="66" t="s">
        <v>50</v>
      </c>
      <c r="C39" s="90" t="s">
        <v>431</v>
      </c>
      <c r="D39" s="90" t="s">
        <v>432</v>
      </c>
      <c r="E39" s="90" t="s">
        <v>363</v>
      </c>
      <c r="F39" s="66" t="s">
        <v>379</v>
      </c>
      <c r="G39" s="92">
        <v>107.2</v>
      </c>
      <c r="H39" s="92" t="s">
        <v>433</v>
      </c>
      <c r="I39" s="66" t="s">
        <v>31</v>
      </c>
      <c r="J39" s="66" t="s">
        <v>31</v>
      </c>
      <c r="K39" s="128">
        <v>45865</v>
      </c>
      <c r="L39" s="78">
        <v>45875</v>
      </c>
      <c r="M39" s="77">
        <v>45930</v>
      </c>
      <c r="N39" s="78"/>
      <c r="O39" s="78"/>
      <c r="P39" s="66"/>
      <c r="Q39" s="83"/>
    </row>
    <row r="40" spans="1:17" x14ac:dyDescent="0.35">
      <c r="A40" s="66">
        <v>3849</v>
      </c>
      <c r="B40" s="66" t="s">
        <v>50</v>
      </c>
      <c r="C40" s="90" t="s">
        <v>458</v>
      </c>
      <c r="D40" s="90" t="s">
        <v>459</v>
      </c>
      <c r="E40" s="90" t="s">
        <v>363</v>
      </c>
      <c r="F40" s="66" t="s">
        <v>375</v>
      </c>
      <c r="G40" s="91">
        <v>220</v>
      </c>
      <c r="H40" s="92" t="s">
        <v>460</v>
      </c>
      <c r="I40" s="93" t="s">
        <v>31</v>
      </c>
      <c r="J40" s="93" t="s">
        <v>461</v>
      </c>
      <c r="K40" s="128">
        <v>45927</v>
      </c>
      <c r="L40" s="78"/>
      <c r="M40" s="77">
        <v>45956</v>
      </c>
      <c r="N40" s="78"/>
      <c r="O40" s="78"/>
      <c r="P40" s="66"/>
      <c r="Q40" s="83"/>
    </row>
    <row r="41" spans="1:17" x14ac:dyDescent="0.35">
      <c r="A41" s="66">
        <v>4857</v>
      </c>
      <c r="B41" s="66" t="s">
        <v>50</v>
      </c>
      <c r="C41" s="90" t="s">
        <v>424</v>
      </c>
      <c r="D41" s="90" t="s">
        <v>425</v>
      </c>
      <c r="E41" s="90" t="s">
        <v>363</v>
      </c>
      <c r="F41" s="66" t="s">
        <v>375</v>
      </c>
      <c r="G41" s="91">
        <v>175.9</v>
      </c>
      <c r="H41" s="92" t="s">
        <v>426</v>
      </c>
      <c r="I41" s="93" t="s">
        <v>31</v>
      </c>
      <c r="J41" s="93" t="s">
        <v>31</v>
      </c>
      <c r="K41" s="96">
        <v>45838</v>
      </c>
      <c r="L41" s="78">
        <v>45840</v>
      </c>
      <c r="M41" s="77">
        <v>46024</v>
      </c>
      <c r="N41" s="78"/>
      <c r="O41" s="78"/>
      <c r="P41" s="66"/>
      <c r="Q41" s="83"/>
    </row>
    <row r="42" spans="1:17" x14ac:dyDescent="0.35">
      <c r="A42" s="66">
        <v>1741</v>
      </c>
      <c r="B42" s="66" t="s">
        <v>50</v>
      </c>
      <c r="C42" s="90" t="s">
        <v>469</v>
      </c>
      <c r="D42" s="90" t="s">
        <v>470</v>
      </c>
      <c r="E42" s="90" t="s">
        <v>363</v>
      </c>
      <c r="F42" s="66" t="s">
        <v>375</v>
      </c>
      <c r="G42" s="92">
        <v>6</v>
      </c>
      <c r="H42" s="92" t="s">
        <v>471</v>
      </c>
      <c r="I42" s="93" t="s">
        <v>62</v>
      </c>
      <c r="J42" s="93" t="s">
        <v>152</v>
      </c>
      <c r="K42" s="96">
        <v>45960</v>
      </c>
      <c r="L42" s="95"/>
      <c r="M42" s="77">
        <v>46019</v>
      </c>
      <c r="N42" s="95"/>
      <c r="O42" s="95"/>
      <c r="P42" s="66"/>
      <c r="Q42" s="83"/>
    </row>
    <row r="43" spans="1:17" x14ac:dyDescent="0.35">
      <c r="A43" s="66">
        <v>1721</v>
      </c>
      <c r="B43" s="66" t="s">
        <v>50</v>
      </c>
      <c r="C43" s="90" t="s">
        <v>472</v>
      </c>
      <c r="D43" s="90" t="s">
        <v>473</v>
      </c>
      <c r="E43" s="90" t="s">
        <v>383</v>
      </c>
      <c r="F43" s="66" t="s">
        <v>375</v>
      </c>
      <c r="G43" s="92">
        <v>9</v>
      </c>
      <c r="H43" s="92" t="s">
        <v>471</v>
      </c>
      <c r="I43" s="93" t="s">
        <v>62</v>
      </c>
      <c r="J43" s="93" t="s">
        <v>152</v>
      </c>
      <c r="K43" s="96">
        <v>45960</v>
      </c>
      <c r="L43" s="95"/>
      <c r="M43" s="77">
        <v>46019</v>
      </c>
      <c r="N43" s="95"/>
      <c r="O43" s="95"/>
      <c r="P43" s="66"/>
      <c r="Q43" s="83"/>
    </row>
    <row r="44" spans="1:17" x14ac:dyDescent="0.35">
      <c r="A44" s="66">
        <v>2310</v>
      </c>
      <c r="B44" s="66" t="s">
        <v>50</v>
      </c>
      <c r="C44" s="90" t="s">
        <v>448</v>
      </c>
      <c r="D44" s="90" t="s">
        <v>449</v>
      </c>
      <c r="E44" s="90" t="s">
        <v>363</v>
      </c>
      <c r="F44" s="66" t="s">
        <v>375</v>
      </c>
      <c r="G44" s="92">
        <v>9</v>
      </c>
      <c r="H44" s="92" t="s">
        <v>450</v>
      </c>
      <c r="I44" s="93" t="s">
        <v>62</v>
      </c>
      <c r="J44" s="93" t="s">
        <v>155</v>
      </c>
      <c r="K44" s="96">
        <v>46021</v>
      </c>
      <c r="L44" s="78"/>
      <c r="M44" s="77">
        <v>46111</v>
      </c>
      <c r="N44" s="78"/>
      <c r="O44" s="78"/>
      <c r="P44" s="66"/>
      <c r="Q44" s="83"/>
    </row>
    <row r="45" spans="1:17" x14ac:dyDescent="0.35">
      <c r="A45" s="66">
        <v>2233</v>
      </c>
      <c r="B45" s="66" t="s">
        <v>50</v>
      </c>
      <c r="C45" s="94" t="s">
        <v>474</v>
      </c>
      <c r="D45" s="94" t="s">
        <v>475</v>
      </c>
      <c r="E45" s="94" t="s">
        <v>357</v>
      </c>
      <c r="F45" s="66" t="s">
        <v>375</v>
      </c>
      <c r="G45" s="91">
        <v>9</v>
      </c>
      <c r="H45" s="92" t="s">
        <v>476</v>
      </c>
      <c r="I45" s="93" t="s">
        <v>31</v>
      </c>
      <c r="J45" s="93" t="s">
        <v>234</v>
      </c>
      <c r="K45" s="96">
        <v>46266</v>
      </c>
      <c r="L45" s="78"/>
      <c r="M45" s="77">
        <v>46327</v>
      </c>
      <c r="N45" s="78"/>
      <c r="O45" s="78"/>
      <c r="P45" s="66"/>
      <c r="Q45" s="83"/>
    </row>
    <row r="46" spans="1:17" x14ac:dyDescent="0.35">
      <c r="A46" s="66">
        <v>1697</v>
      </c>
      <c r="B46" s="66" t="s">
        <v>50</v>
      </c>
      <c r="C46" s="90" t="s">
        <v>477</v>
      </c>
      <c r="D46" s="90" t="s">
        <v>478</v>
      </c>
      <c r="E46" s="90" t="s">
        <v>357</v>
      </c>
      <c r="F46" s="66" t="s">
        <v>375</v>
      </c>
      <c r="G46" s="92">
        <v>9</v>
      </c>
      <c r="H46" s="92" t="s">
        <v>479</v>
      </c>
      <c r="I46" s="93" t="s">
        <v>31</v>
      </c>
      <c r="J46" s="93" t="s">
        <v>31</v>
      </c>
      <c r="K46" s="96">
        <v>45963</v>
      </c>
      <c r="L46" s="78"/>
      <c r="M46" s="77">
        <v>46052</v>
      </c>
      <c r="N46" s="78"/>
      <c r="O46" s="78"/>
      <c r="P46" s="66"/>
      <c r="Q46" s="83"/>
    </row>
    <row r="47" spans="1:17" ht="29" x14ac:dyDescent="0.35">
      <c r="A47" s="66">
        <v>4020</v>
      </c>
      <c r="B47" s="66" t="s">
        <v>27</v>
      </c>
      <c r="C47" s="94" t="s">
        <v>480</v>
      </c>
      <c r="D47" s="94" t="s">
        <v>481</v>
      </c>
      <c r="E47" s="94" t="s">
        <v>383</v>
      </c>
      <c r="F47" s="77" t="s">
        <v>384</v>
      </c>
      <c r="G47" s="92">
        <v>10</v>
      </c>
      <c r="H47" s="92" t="s">
        <v>482</v>
      </c>
      <c r="I47" s="77" t="s">
        <v>136</v>
      </c>
      <c r="J47" s="77" t="s">
        <v>332</v>
      </c>
      <c r="K47" s="128">
        <v>46052</v>
      </c>
      <c r="L47" s="78"/>
      <c r="M47" s="127">
        <v>46111</v>
      </c>
      <c r="N47" s="78"/>
      <c r="O47" s="78"/>
      <c r="P47" s="66"/>
      <c r="Q47" s="83"/>
    </row>
    <row r="48" spans="1:17" x14ac:dyDescent="0.35">
      <c r="A48" s="66">
        <v>650</v>
      </c>
      <c r="B48" s="66" t="s">
        <v>50</v>
      </c>
      <c r="C48" s="90" t="s">
        <v>483</v>
      </c>
      <c r="D48" s="90" t="s">
        <v>484</v>
      </c>
      <c r="E48" s="90" t="s">
        <v>363</v>
      </c>
      <c r="F48" s="66" t="s">
        <v>391</v>
      </c>
      <c r="G48" s="91">
        <v>9</v>
      </c>
      <c r="H48" s="92" t="s">
        <v>485</v>
      </c>
      <c r="I48" s="93" t="s">
        <v>79</v>
      </c>
      <c r="J48" s="93" t="s">
        <v>242</v>
      </c>
      <c r="K48" s="134">
        <v>45991</v>
      </c>
      <c r="L48" s="95"/>
      <c r="M48" s="134">
        <v>46021</v>
      </c>
      <c r="N48" s="95"/>
      <c r="O48" s="95"/>
      <c r="P48" s="66"/>
      <c r="Q48" s="83"/>
    </row>
    <row r="49" spans="1:17" x14ac:dyDescent="0.35">
      <c r="A49" s="66">
        <v>1507</v>
      </c>
      <c r="B49" s="66" t="s">
        <v>50</v>
      </c>
      <c r="C49" s="90" t="s">
        <v>486</v>
      </c>
      <c r="D49" s="90" t="s">
        <v>487</v>
      </c>
      <c r="E49" s="90" t="s">
        <v>363</v>
      </c>
      <c r="F49" s="66" t="s">
        <v>375</v>
      </c>
      <c r="G49" s="91">
        <v>9</v>
      </c>
      <c r="H49" s="92" t="s">
        <v>488</v>
      </c>
      <c r="I49" s="93" t="s">
        <v>97</v>
      </c>
      <c r="J49" s="93" t="s">
        <v>316</v>
      </c>
      <c r="K49" s="96">
        <v>45931</v>
      </c>
      <c r="L49" s="78"/>
      <c r="M49" s="77">
        <v>45992</v>
      </c>
      <c r="N49" s="78"/>
      <c r="O49" s="78"/>
      <c r="P49" s="66"/>
      <c r="Q49" s="83"/>
    </row>
    <row r="50" spans="1:17" x14ac:dyDescent="0.35">
      <c r="A50" s="66">
        <v>1359</v>
      </c>
      <c r="B50" s="66" t="s">
        <v>50</v>
      </c>
      <c r="C50" s="90" t="s">
        <v>465</v>
      </c>
      <c r="D50" s="94" t="s">
        <v>466</v>
      </c>
      <c r="E50" s="94" t="s">
        <v>363</v>
      </c>
      <c r="F50" s="66" t="s">
        <v>375</v>
      </c>
      <c r="G50" s="91" t="s">
        <v>467</v>
      </c>
      <c r="H50" s="92" t="s">
        <v>468</v>
      </c>
      <c r="I50" s="93" t="s">
        <v>31</v>
      </c>
      <c r="J50" s="66" t="s">
        <v>31</v>
      </c>
      <c r="K50" s="96">
        <v>46052</v>
      </c>
      <c r="L50" s="78"/>
      <c r="M50" s="77">
        <v>46142</v>
      </c>
      <c r="N50" s="78"/>
      <c r="O50" s="78"/>
      <c r="P50" s="66"/>
      <c r="Q50" s="83"/>
    </row>
    <row r="51" spans="1:17" x14ac:dyDescent="0.35">
      <c r="A51" s="66">
        <v>1982</v>
      </c>
      <c r="B51" s="66" t="s">
        <v>27</v>
      </c>
      <c r="C51" s="90" t="s">
        <v>355</v>
      </c>
      <c r="D51" s="90" t="s">
        <v>491</v>
      </c>
      <c r="E51" s="90" t="s">
        <v>357</v>
      </c>
      <c r="F51" s="66" t="s">
        <v>358</v>
      </c>
      <c r="G51" s="92">
        <v>4.5</v>
      </c>
      <c r="H51" s="92" t="s">
        <v>359</v>
      </c>
      <c r="I51" s="93" t="s">
        <v>174</v>
      </c>
      <c r="J51" s="93" t="s">
        <v>360</v>
      </c>
      <c r="K51" s="132">
        <v>45991</v>
      </c>
      <c r="L51" s="78"/>
      <c r="M51" s="98">
        <v>46037</v>
      </c>
      <c r="N51" s="78"/>
      <c r="O51" s="78"/>
      <c r="P51" s="66"/>
      <c r="Q51" s="83"/>
    </row>
    <row r="52" spans="1:17" x14ac:dyDescent="0.35">
      <c r="A52" s="66">
        <v>1966</v>
      </c>
      <c r="B52" s="66" t="s">
        <v>50</v>
      </c>
      <c r="C52" s="90" t="s">
        <v>46</v>
      </c>
      <c r="D52" s="90" t="s">
        <v>492</v>
      </c>
      <c r="E52" s="90" t="s">
        <v>363</v>
      </c>
      <c r="F52" s="66" t="s">
        <v>375</v>
      </c>
      <c r="G52" s="91">
        <v>139.69999999999999</v>
      </c>
      <c r="H52" s="92" t="s">
        <v>493</v>
      </c>
      <c r="I52" s="93" t="s">
        <v>42</v>
      </c>
      <c r="J52" s="93" t="s">
        <v>103</v>
      </c>
      <c r="K52" s="96">
        <v>45991</v>
      </c>
      <c r="L52" s="78"/>
      <c r="M52" s="77">
        <v>46142</v>
      </c>
      <c r="N52" s="78"/>
      <c r="O52" s="78"/>
      <c r="P52" s="66"/>
      <c r="Q52" s="83"/>
    </row>
    <row r="53" spans="1:17" x14ac:dyDescent="0.35">
      <c r="A53" s="66">
        <v>2317</v>
      </c>
      <c r="B53" s="66" t="s">
        <v>50</v>
      </c>
      <c r="C53" s="94" t="s">
        <v>1013</v>
      </c>
      <c r="D53" s="90" t="s">
        <v>494</v>
      </c>
      <c r="E53" s="94" t="s">
        <v>357</v>
      </c>
      <c r="F53" s="66" t="s">
        <v>375</v>
      </c>
      <c r="G53" s="92">
        <v>2.9</v>
      </c>
      <c r="H53" s="92" t="s">
        <v>495</v>
      </c>
      <c r="I53" s="93" t="s">
        <v>48</v>
      </c>
      <c r="J53" s="93" t="s">
        <v>496</v>
      </c>
      <c r="K53" s="96">
        <v>46053</v>
      </c>
      <c r="L53" s="78"/>
      <c r="M53" s="77">
        <v>46142</v>
      </c>
      <c r="N53" s="78"/>
      <c r="O53" s="78"/>
      <c r="P53" s="66"/>
      <c r="Q53" s="83"/>
    </row>
    <row r="54" spans="1:17" x14ac:dyDescent="0.35">
      <c r="A54" s="66">
        <v>1515</v>
      </c>
      <c r="B54" s="66" t="s">
        <v>50</v>
      </c>
      <c r="C54" s="90" t="s">
        <v>497</v>
      </c>
      <c r="D54" s="90" t="s">
        <v>498</v>
      </c>
      <c r="E54" s="90" t="s">
        <v>363</v>
      </c>
      <c r="F54" s="66" t="s">
        <v>375</v>
      </c>
      <c r="G54" s="91">
        <v>202.4</v>
      </c>
      <c r="H54" s="92" t="s">
        <v>499</v>
      </c>
      <c r="I54" s="93" t="s">
        <v>31</v>
      </c>
      <c r="J54" s="93" t="s">
        <v>234</v>
      </c>
      <c r="K54" s="96">
        <v>46060</v>
      </c>
      <c r="L54" s="78"/>
      <c r="M54" s="77">
        <v>46234</v>
      </c>
      <c r="N54" s="78"/>
      <c r="O54" s="78"/>
      <c r="P54" s="66"/>
      <c r="Q54" s="83"/>
    </row>
    <row r="55" spans="1:17" x14ac:dyDescent="0.35">
      <c r="A55" s="66">
        <v>2983</v>
      </c>
      <c r="B55" s="66" t="s">
        <v>50</v>
      </c>
      <c r="C55" s="90" t="s">
        <v>500</v>
      </c>
      <c r="D55" s="90" t="s">
        <v>501</v>
      </c>
      <c r="E55" s="90" t="s">
        <v>363</v>
      </c>
      <c r="F55" s="66" t="s">
        <v>391</v>
      </c>
      <c r="G55" s="92">
        <v>9</v>
      </c>
      <c r="H55" s="92" t="s">
        <v>502</v>
      </c>
      <c r="I55" s="66" t="s">
        <v>42</v>
      </c>
      <c r="J55" s="93" t="s">
        <v>208</v>
      </c>
      <c r="K55" s="96">
        <v>46068</v>
      </c>
      <c r="L55" s="78"/>
      <c r="M55" s="77">
        <v>46203</v>
      </c>
      <c r="N55" s="78"/>
      <c r="O55" s="78"/>
      <c r="P55" s="66"/>
      <c r="Q55" s="83"/>
    </row>
    <row r="56" spans="1:17" x14ac:dyDescent="0.35">
      <c r="A56" s="66">
        <v>3686</v>
      </c>
      <c r="B56" s="66" t="s">
        <v>50</v>
      </c>
      <c r="C56" s="90" t="s">
        <v>503</v>
      </c>
      <c r="D56" s="90" t="s">
        <v>504</v>
      </c>
      <c r="E56" s="90" t="s">
        <v>363</v>
      </c>
      <c r="F56" s="66" t="s">
        <v>379</v>
      </c>
      <c r="G56" s="92">
        <v>33.6</v>
      </c>
      <c r="H56" s="92" t="s">
        <v>505</v>
      </c>
      <c r="I56" s="93" t="s">
        <v>506</v>
      </c>
      <c r="J56" s="93" t="s">
        <v>215</v>
      </c>
      <c r="K56" s="96">
        <v>46076</v>
      </c>
      <c r="L56" s="78"/>
      <c r="M56" s="77">
        <v>46196</v>
      </c>
      <c r="N56" s="78"/>
      <c r="O56" s="78"/>
      <c r="P56" s="66"/>
      <c r="Q56" s="83"/>
    </row>
    <row r="57" spans="1:17" x14ac:dyDescent="0.35">
      <c r="A57" s="66">
        <v>1243</v>
      </c>
      <c r="B57" s="66" t="s">
        <v>50</v>
      </c>
      <c r="C57" s="90" t="s">
        <v>507</v>
      </c>
      <c r="D57" s="125" t="s">
        <v>1012</v>
      </c>
      <c r="E57" s="94" t="s">
        <v>357</v>
      </c>
      <c r="F57" s="66" t="s">
        <v>375</v>
      </c>
      <c r="G57" s="92">
        <v>9</v>
      </c>
      <c r="H57" s="92" t="s">
        <v>508</v>
      </c>
      <c r="I57" s="93" t="s">
        <v>204</v>
      </c>
      <c r="J57" s="93" t="s">
        <v>509</v>
      </c>
      <c r="K57" s="96">
        <v>46081</v>
      </c>
      <c r="L57" s="95"/>
      <c r="M57" s="77">
        <v>46203</v>
      </c>
      <c r="N57" s="95"/>
      <c r="O57" s="95"/>
      <c r="P57" s="66"/>
      <c r="Q57" s="83"/>
    </row>
    <row r="58" spans="1:17" x14ac:dyDescent="0.35">
      <c r="A58" s="66">
        <v>2977</v>
      </c>
      <c r="B58" s="66" t="s">
        <v>50</v>
      </c>
      <c r="C58" s="90" t="s">
        <v>510</v>
      </c>
      <c r="D58" s="94" t="s">
        <v>511</v>
      </c>
      <c r="E58" s="94" t="s">
        <v>363</v>
      </c>
      <c r="F58" s="66" t="s">
        <v>375</v>
      </c>
      <c r="G58" s="92">
        <v>187</v>
      </c>
      <c r="H58" s="92" t="s">
        <v>512</v>
      </c>
      <c r="I58" s="93" t="s">
        <v>79</v>
      </c>
      <c r="J58" s="93" t="s">
        <v>242</v>
      </c>
      <c r="K58" s="96">
        <v>46082</v>
      </c>
      <c r="L58" s="78"/>
      <c r="M58" s="77">
        <v>46223</v>
      </c>
      <c r="N58" s="78"/>
      <c r="O58" s="78"/>
      <c r="P58" s="66"/>
      <c r="Q58" s="83"/>
    </row>
    <row r="59" spans="1:17" x14ac:dyDescent="0.35">
      <c r="A59" s="66">
        <v>2754</v>
      </c>
      <c r="B59" s="66" t="s">
        <v>50</v>
      </c>
      <c r="C59" s="122" t="s">
        <v>46</v>
      </c>
      <c r="D59" s="90" t="s">
        <v>963</v>
      </c>
      <c r="E59" s="90" t="s">
        <v>363</v>
      </c>
      <c r="F59" s="66" t="s">
        <v>379</v>
      </c>
      <c r="G59" s="92">
        <v>126</v>
      </c>
      <c r="H59" s="92" t="s">
        <v>513</v>
      </c>
      <c r="I59" s="93" t="s">
        <v>31</v>
      </c>
      <c r="J59" s="93" t="s">
        <v>89</v>
      </c>
      <c r="K59" s="96">
        <v>46079</v>
      </c>
      <c r="L59" s="95"/>
      <c r="M59" s="77">
        <v>46446</v>
      </c>
      <c r="N59" s="95"/>
      <c r="O59" s="95"/>
      <c r="P59" s="66"/>
      <c r="Q59" s="83"/>
    </row>
    <row r="60" spans="1:17" x14ac:dyDescent="0.35">
      <c r="A60" s="111">
        <v>2161</v>
      </c>
      <c r="B60" s="66" t="s">
        <v>50</v>
      </c>
      <c r="C60" s="115" t="s">
        <v>46</v>
      </c>
      <c r="D60" s="115" t="s">
        <v>514</v>
      </c>
      <c r="E60" s="90" t="s">
        <v>363</v>
      </c>
      <c r="F60" s="111" t="s">
        <v>379</v>
      </c>
      <c r="G60" s="113">
        <v>165</v>
      </c>
      <c r="H60" s="113" t="s">
        <v>515</v>
      </c>
      <c r="I60" s="116" t="s">
        <v>204</v>
      </c>
      <c r="J60" s="116" t="s">
        <v>276</v>
      </c>
      <c r="K60" s="96">
        <v>46117</v>
      </c>
      <c r="L60" s="78"/>
      <c r="M60" s="77">
        <v>46387</v>
      </c>
      <c r="N60" s="78"/>
      <c r="O60" s="78"/>
      <c r="P60" s="111"/>
      <c r="Q60" s="114"/>
    </row>
    <row r="61" spans="1:17" ht="29" x14ac:dyDescent="0.35">
      <c r="A61" s="111">
        <v>421</v>
      </c>
      <c r="B61" s="66" t="s">
        <v>50</v>
      </c>
      <c r="C61" s="112" t="s">
        <v>516</v>
      </c>
      <c r="D61" s="112" t="s">
        <v>517</v>
      </c>
      <c r="E61" s="94" t="s">
        <v>383</v>
      </c>
      <c r="F61" s="111" t="s">
        <v>375</v>
      </c>
      <c r="G61" s="126">
        <v>90</v>
      </c>
      <c r="H61" s="113" t="s">
        <v>518</v>
      </c>
      <c r="I61" s="117" t="s">
        <v>174</v>
      </c>
      <c r="J61" s="117" t="s">
        <v>290</v>
      </c>
      <c r="K61" s="96">
        <v>46127</v>
      </c>
      <c r="L61" s="78"/>
      <c r="M61" s="77">
        <v>46213</v>
      </c>
      <c r="N61" s="78"/>
      <c r="O61" s="78"/>
      <c r="P61" s="111"/>
      <c r="Q61" s="114"/>
    </row>
    <row r="62" spans="1:17" ht="58" x14ac:dyDescent="0.35">
      <c r="A62" s="111">
        <v>957</v>
      </c>
      <c r="B62" s="66" t="s">
        <v>50</v>
      </c>
      <c r="C62" s="115" t="s">
        <v>519</v>
      </c>
      <c r="D62" s="115" t="s">
        <v>520</v>
      </c>
      <c r="E62" s="90" t="s">
        <v>363</v>
      </c>
      <c r="F62" s="111" t="s">
        <v>358</v>
      </c>
      <c r="G62" s="113">
        <v>53.6</v>
      </c>
      <c r="H62" s="113" t="s">
        <v>521</v>
      </c>
      <c r="I62" s="116" t="s">
        <v>149</v>
      </c>
      <c r="J62" s="111" t="s">
        <v>522</v>
      </c>
      <c r="K62" s="96">
        <v>46143</v>
      </c>
      <c r="L62" s="78"/>
      <c r="M62" s="77">
        <v>46269</v>
      </c>
      <c r="N62" s="78"/>
      <c r="O62" s="78"/>
      <c r="P62" s="111"/>
      <c r="Q62" s="114"/>
    </row>
    <row r="63" spans="1:17" x14ac:dyDescent="0.35">
      <c r="A63" s="116">
        <v>1963</v>
      </c>
      <c r="B63" s="116" t="s">
        <v>50</v>
      </c>
      <c r="C63" s="115" t="s">
        <v>523</v>
      </c>
      <c r="D63" s="115" t="s">
        <v>524</v>
      </c>
      <c r="E63" s="112" t="s">
        <v>357</v>
      </c>
      <c r="F63" s="66" t="s">
        <v>391</v>
      </c>
      <c r="G63" s="113">
        <v>9</v>
      </c>
      <c r="H63" s="113" t="s">
        <v>525</v>
      </c>
      <c r="I63" s="116" t="s">
        <v>204</v>
      </c>
      <c r="J63" s="116" t="s">
        <v>526</v>
      </c>
      <c r="K63" s="96">
        <v>46157</v>
      </c>
      <c r="L63" s="95"/>
      <c r="M63" s="77">
        <v>46310</v>
      </c>
      <c r="N63" s="95"/>
      <c r="O63" s="95"/>
      <c r="P63" s="111"/>
      <c r="Q63" s="114"/>
    </row>
    <row r="64" spans="1:17" x14ac:dyDescent="0.35">
      <c r="A64" s="111">
        <v>4778</v>
      </c>
      <c r="B64" s="111" t="s">
        <v>50</v>
      </c>
      <c r="C64" s="125" t="s">
        <v>527</v>
      </c>
      <c r="D64" s="115" t="s">
        <v>528</v>
      </c>
      <c r="E64" s="90" t="s">
        <v>363</v>
      </c>
      <c r="F64" s="111" t="s">
        <v>375</v>
      </c>
      <c r="G64" s="113">
        <v>82</v>
      </c>
      <c r="H64" s="113" t="s">
        <v>529</v>
      </c>
      <c r="I64" s="116" t="s">
        <v>62</v>
      </c>
      <c r="J64" s="116" t="s">
        <v>178</v>
      </c>
      <c r="K64" s="96">
        <v>46174</v>
      </c>
      <c r="L64" s="120"/>
      <c r="M64" s="77">
        <v>46325</v>
      </c>
      <c r="N64" s="120"/>
      <c r="O64" s="120"/>
      <c r="P64" s="111"/>
      <c r="Q64" s="114"/>
    </row>
    <row r="65" spans="1:17" x14ac:dyDescent="0.35">
      <c r="A65" s="111">
        <v>3306</v>
      </c>
      <c r="B65" s="111" t="s">
        <v>50</v>
      </c>
      <c r="C65" s="115" t="s">
        <v>530</v>
      </c>
      <c r="D65" s="115" t="s">
        <v>531</v>
      </c>
      <c r="E65" s="90" t="s">
        <v>363</v>
      </c>
      <c r="F65" s="111" t="s">
        <v>532</v>
      </c>
      <c r="G65" s="113">
        <v>740</v>
      </c>
      <c r="H65" s="113" t="s">
        <v>533</v>
      </c>
      <c r="I65" s="116" t="s">
        <v>31</v>
      </c>
      <c r="J65" s="116" t="s">
        <v>31</v>
      </c>
      <c r="K65" s="96">
        <v>46203</v>
      </c>
      <c r="L65" s="120"/>
      <c r="M65" s="77">
        <v>46642</v>
      </c>
      <c r="N65" s="120"/>
      <c r="O65" s="120"/>
      <c r="P65" s="111"/>
      <c r="Q65" s="114"/>
    </row>
    <row r="66" spans="1:17" x14ac:dyDescent="0.35">
      <c r="A66" s="111">
        <v>2668</v>
      </c>
      <c r="B66" s="111" t="s">
        <v>50</v>
      </c>
      <c r="C66" s="115" t="s">
        <v>950</v>
      </c>
      <c r="D66" s="115" t="s">
        <v>951</v>
      </c>
      <c r="E66" s="115" t="s">
        <v>357</v>
      </c>
      <c r="F66" s="111" t="s">
        <v>952</v>
      </c>
      <c r="G66" s="113">
        <v>9</v>
      </c>
      <c r="H66" s="113" t="s">
        <v>953</v>
      </c>
      <c r="I66" s="116" t="s">
        <v>31</v>
      </c>
      <c r="J66" s="116" t="s">
        <v>461</v>
      </c>
      <c r="K66" s="117">
        <v>46309</v>
      </c>
      <c r="L66" s="120"/>
      <c r="M66" s="77">
        <v>46395</v>
      </c>
      <c r="N66" s="120"/>
      <c r="O66" s="120"/>
      <c r="P66" s="111"/>
      <c r="Q66" s="114"/>
    </row>
    <row r="67" spans="1:17" x14ac:dyDescent="0.35">
      <c r="A67" s="111">
        <v>2754</v>
      </c>
      <c r="B67" s="111" t="s">
        <v>50</v>
      </c>
      <c r="C67" s="115" t="s">
        <v>46</v>
      </c>
      <c r="D67" s="115" t="s">
        <v>964</v>
      </c>
      <c r="E67" s="115" t="s">
        <v>363</v>
      </c>
      <c r="F67" s="111" t="s">
        <v>379</v>
      </c>
      <c r="G67" s="113">
        <v>180</v>
      </c>
      <c r="H67" s="113" t="s">
        <v>513</v>
      </c>
      <c r="I67" s="116" t="s">
        <v>31</v>
      </c>
      <c r="J67" s="116" t="s">
        <v>89</v>
      </c>
      <c r="K67" s="117">
        <v>46098</v>
      </c>
      <c r="L67" s="120"/>
      <c r="M67" s="117">
        <v>46446</v>
      </c>
      <c r="N67" s="120"/>
      <c r="O67" s="120"/>
      <c r="P67" s="111"/>
      <c r="Q67" s="114"/>
    </row>
    <row r="68" spans="1:17" x14ac:dyDescent="0.35">
      <c r="A68" s="111">
        <v>1211</v>
      </c>
      <c r="B68" s="111" t="s">
        <v>50</v>
      </c>
      <c r="C68" s="115" t="s">
        <v>975</v>
      </c>
      <c r="D68" s="115" t="s">
        <v>976</v>
      </c>
      <c r="E68" s="115" t="s">
        <v>363</v>
      </c>
      <c r="F68" s="111" t="s">
        <v>977</v>
      </c>
      <c r="G68" s="113">
        <v>220</v>
      </c>
      <c r="H68" s="113" t="s">
        <v>513</v>
      </c>
      <c r="I68" s="116" t="s">
        <v>31</v>
      </c>
      <c r="J68" s="116" t="s">
        <v>31</v>
      </c>
      <c r="K68" s="117">
        <v>46203</v>
      </c>
      <c r="L68" s="120"/>
      <c r="M68" s="117">
        <v>46677</v>
      </c>
      <c r="N68" s="120"/>
      <c r="O68" s="120"/>
      <c r="P68" s="111"/>
      <c r="Q68" s="114"/>
    </row>
    <row r="69" spans="1:17" x14ac:dyDescent="0.35">
      <c r="A69" s="111">
        <v>1211</v>
      </c>
      <c r="B69" s="111" t="s">
        <v>50</v>
      </c>
      <c r="C69" s="115" t="s">
        <v>975</v>
      </c>
      <c r="D69" s="115" t="s">
        <v>978</v>
      </c>
      <c r="E69" s="115" t="s">
        <v>363</v>
      </c>
      <c r="F69" s="111" t="s">
        <v>379</v>
      </c>
      <c r="G69" s="113">
        <v>128</v>
      </c>
      <c r="H69" s="113" t="s">
        <v>513</v>
      </c>
      <c r="I69" s="116" t="s">
        <v>31</v>
      </c>
      <c r="J69" s="116" t="s">
        <v>31</v>
      </c>
      <c r="K69" s="117">
        <v>46203</v>
      </c>
      <c r="L69" s="120"/>
      <c r="M69" s="117">
        <v>46494</v>
      </c>
      <c r="N69" s="120"/>
      <c r="O69" s="120"/>
      <c r="P69" s="111"/>
      <c r="Q69" s="114"/>
    </row>
  </sheetData>
  <mergeCells count="8">
    <mergeCell ref="I8:J8"/>
    <mergeCell ref="K8:P8"/>
    <mergeCell ref="C2:E2"/>
    <mergeCell ref="C3:E3"/>
    <mergeCell ref="C4:E4"/>
    <mergeCell ref="A7:P7"/>
    <mergeCell ref="A8:H8"/>
    <mergeCell ref="C5:E5"/>
  </mergeCells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D2C6-E3AD-4270-83F5-86EE889B075C}">
  <sheetPr codeName="Hoja4">
    <tabColor theme="8"/>
  </sheetPr>
  <dimension ref="A1:Q45"/>
  <sheetViews>
    <sheetView showGridLines="0" topLeftCell="A2" zoomScale="80" zoomScaleNormal="80" workbookViewId="0">
      <selection activeCell="A5" sqref="A5"/>
    </sheetView>
  </sheetViews>
  <sheetFormatPr baseColWidth="10" defaultColWidth="9.1796875" defaultRowHeight="14.5" x14ac:dyDescent="0.35"/>
  <cols>
    <col min="1" max="1" width="12.453125" style="1" customWidth="1"/>
    <col min="2" max="2" width="14.7265625" style="2" customWidth="1"/>
    <col min="3" max="3" width="33.54296875" style="1" customWidth="1"/>
    <col min="4" max="5" width="42.81640625" style="1" customWidth="1"/>
    <col min="6" max="6" width="19" style="2" customWidth="1"/>
    <col min="7" max="7" width="14.7265625" style="24" customWidth="1"/>
    <col min="8" max="8" width="48.81640625" style="24" customWidth="1"/>
    <col min="9" max="9" width="20" style="2" customWidth="1"/>
    <col min="10" max="10" width="18.54296875" style="2" customWidth="1"/>
    <col min="11" max="11" width="37.26953125" style="1" customWidth="1"/>
    <col min="12" max="12" width="19.54296875" style="1" customWidth="1"/>
    <col min="13" max="13" width="35.453125" style="1" customWidth="1"/>
    <col min="14" max="14" width="19.54296875" style="1" customWidth="1"/>
    <col min="15" max="15" width="35.7265625" style="1" customWidth="1"/>
    <col min="16" max="16" width="19.54296875" style="1" customWidth="1"/>
    <col min="17" max="17" width="20" style="1" customWidth="1"/>
    <col min="18" max="16384" width="9.1796875" style="1"/>
  </cols>
  <sheetData>
    <row r="1" spans="1:17" ht="15" customHeight="1" x14ac:dyDescent="0.35"/>
    <row r="2" spans="1:17" ht="26.15" customHeight="1" x14ac:dyDescent="0.35">
      <c r="B2" s="16" t="s">
        <v>349</v>
      </c>
      <c r="C2" s="151" t="s">
        <v>3</v>
      </c>
      <c r="D2" s="152"/>
      <c r="E2" s="152"/>
    </row>
    <row r="3" spans="1:17" ht="38.15" customHeight="1" x14ac:dyDescent="0.35">
      <c r="B3" s="28"/>
      <c r="C3" s="154" t="s">
        <v>4</v>
      </c>
      <c r="D3" s="155"/>
      <c r="E3" s="155"/>
    </row>
    <row r="4" spans="1:17" ht="38.15" customHeight="1" x14ac:dyDescent="0.35">
      <c r="B4" s="17"/>
      <c r="C4" s="154" t="s">
        <v>5</v>
      </c>
      <c r="D4" s="155"/>
      <c r="E4" s="155"/>
    </row>
    <row r="5" spans="1:17" ht="45" customHeight="1" x14ac:dyDescent="0.35">
      <c r="B5" s="16" t="s">
        <v>6</v>
      </c>
      <c r="C5" s="161" t="s">
        <v>350</v>
      </c>
      <c r="D5" s="161"/>
      <c r="E5" s="161"/>
    </row>
    <row r="6" spans="1:17" ht="15" thickBot="1" x14ac:dyDescent="0.4"/>
    <row r="7" spans="1:17" ht="30" customHeight="1" thickTop="1" x14ac:dyDescent="0.35">
      <c r="A7" s="157" t="s">
        <v>8</v>
      </c>
      <c r="B7" s="158"/>
      <c r="C7" s="158"/>
      <c r="D7" s="158"/>
      <c r="E7" s="158"/>
      <c r="F7" s="158"/>
      <c r="G7" s="162"/>
      <c r="H7" s="162"/>
      <c r="I7" s="158"/>
      <c r="J7" s="158"/>
      <c r="K7" s="158"/>
      <c r="L7" s="158"/>
      <c r="M7" s="158"/>
      <c r="N7" s="158"/>
      <c r="O7" s="158"/>
      <c r="P7" s="158"/>
    </row>
    <row r="8" spans="1:17" ht="15" customHeight="1" x14ac:dyDescent="0.35">
      <c r="A8" s="159" t="s">
        <v>9</v>
      </c>
      <c r="B8" s="150"/>
      <c r="C8" s="150"/>
      <c r="D8" s="150"/>
      <c r="E8" s="150"/>
      <c r="F8" s="150"/>
      <c r="G8" s="163"/>
      <c r="H8" s="163"/>
      <c r="I8" s="148" t="s">
        <v>10</v>
      </c>
      <c r="J8" s="148"/>
      <c r="K8" s="149" t="s">
        <v>11</v>
      </c>
      <c r="L8" s="150"/>
      <c r="M8" s="150"/>
      <c r="N8" s="150"/>
      <c r="O8" s="150"/>
      <c r="P8" s="150"/>
    </row>
    <row r="9" spans="1:17" ht="61.4" customHeight="1" x14ac:dyDescent="0.35">
      <c r="A9" s="23" t="s">
        <v>12</v>
      </c>
      <c r="B9" s="23" t="s">
        <v>13</v>
      </c>
      <c r="C9" s="23" t="s">
        <v>14</v>
      </c>
      <c r="D9" s="23" t="s">
        <v>15</v>
      </c>
      <c r="E9" s="23" t="s">
        <v>351</v>
      </c>
      <c r="F9" s="25" t="s">
        <v>352</v>
      </c>
      <c r="G9" s="26" t="s">
        <v>353</v>
      </c>
      <c r="H9" s="25" t="s">
        <v>354</v>
      </c>
      <c r="I9" s="25" t="s">
        <v>18</v>
      </c>
      <c r="J9" s="25" t="s">
        <v>19</v>
      </c>
      <c r="K9" s="25" t="s">
        <v>20</v>
      </c>
      <c r="L9" s="25" t="s">
        <v>21</v>
      </c>
      <c r="M9" s="25" t="s">
        <v>22</v>
      </c>
      <c r="N9" s="88" t="s">
        <v>23</v>
      </c>
      <c r="O9" s="88" t="s">
        <v>24</v>
      </c>
      <c r="P9" s="89" t="s">
        <v>25</v>
      </c>
      <c r="Q9" s="25" t="s">
        <v>26</v>
      </c>
    </row>
    <row r="10" spans="1:17" x14ac:dyDescent="0.35">
      <c r="A10" s="66">
        <v>3849</v>
      </c>
      <c r="B10" s="66" t="s">
        <v>50</v>
      </c>
      <c r="C10" s="90" t="s">
        <v>458</v>
      </c>
      <c r="D10" s="90" t="s">
        <v>459</v>
      </c>
      <c r="E10" s="90" t="s">
        <v>363</v>
      </c>
      <c r="F10" s="66" t="s">
        <v>534</v>
      </c>
      <c r="G10" s="91">
        <v>220</v>
      </c>
      <c r="H10" s="92" t="s">
        <v>460</v>
      </c>
      <c r="I10" s="93" t="s">
        <v>31</v>
      </c>
      <c r="J10" s="93" t="s">
        <v>461</v>
      </c>
      <c r="K10" s="127">
        <v>45927</v>
      </c>
      <c r="L10" s="78"/>
      <c r="M10" s="77">
        <v>45956</v>
      </c>
      <c r="N10" s="78"/>
      <c r="O10" s="78"/>
      <c r="P10" s="66"/>
      <c r="Q10" s="83"/>
    </row>
    <row r="11" spans="1:17" x14ac:dyDescent="0.35">
      <c r="A11" s="66">
        <v>4276</v>
      </c>
      <c r="B11" s="66" t="s">
        <v>50</v>
      </c>
      <c r="C11" s="90" t="s">
        <v>535</v>
      </c>
      <c r="D11" s="90" t="s">
        <v>536</v>
      </c>
      <c r="E11" s="90" t="s">
        <v>363</v>
      </c>
      <c r="F11" s="66" t="s">
        <v>534</v>
      </c>
      <c r="G11" s="91">
        <v>300</v>
      </c>
      <c r="H11" s="92" t="s">
        <v>537</v>
      </c>
      <c r="I11" s="93" t="s">
        <v>31</v>
      </c>
      <c r="J11" s="93" t="s">
        <v>95</v>
      </c>
      <c r="K11" s="77">
        <v>45969</v>
      </c>
      <c r="L11" s="78"/>
      <c r="M11" s="77">
        <v>46226</v>
      </c>
      <c r="N11" s="78"/>
      <c r="O11" s="78"/>
      <c r="P11" s="66"/>
      <c r="Q11" s="83"/>
    </row>
    <row r="12" spans="1:17" x14ac:dyDescent="0.35">
      <c r="A12" s="66">
        <v>4320</v>
      </c>
      <c r="B12" s="66" t="s">
        <v>27</v>
      </c>
      <c r="C12" s="90" t="s">
        <v>538</v>
      </c>
      <c r="D12" s="90" t="s">
        <v>539</v>
      </c>
      <c r="E12" s="90" t="s">
        <v>363</v>
      </c>
      <c r="F12" s="66" t="s">
        <v>534</v>
      </c>
      <c r="G12" s="91">
        <v>98</v>
      </c>
      <c r="H12" s="92" t="s">
        <v>540</v>
      </c>
      <c r="I12" s="93" t="s">
        <v>79</v>
      </c>
      <c r="J12" s="93" t="s">
        <v>242</v>
      </c>
      <c r="K12" s="77">
        <v>45917</v>
      </c>
      <c r="L12" s="78"/>
      <c r="M12" s="77">
        <v>45996</v>
      </c>
      <c r="N12" s="78"/>
      <c r="O12" s="78"/>
      <c r="P12" s="66"/>
      <c r="Q12" s="83"/>
    </row>
    <row r="13" spans="1:17" x14ac:dyDescent="0.35">
      <c r="A13" s="66">
        <v>4359</v>
      </c>
      <c r="B13" s="66" t="s">
        <v>50</v>
      </c>
      <c r="C13" s="90" t="s">
        <v>172</v>
      </c>
      <c r="D13" s="90" t="s">
        <v>541</v>
      </c>
      <c r="E13" s="90" t="s">
        <v>363</v>
      </c>
      <c r="F13" s="66" t="s">
        <v>534</v>
      </c>
      <c r="G13" s="92">
        <v>228</v>
      </c>
      <c r="H13" s="92" t="s">
        <v>542</v>
      </c>
      <c r="I13" s="93" t="s">
        <v>48</v>
      </c>
      <c r="J13" s="93" t="s">
        <v>49</v>
      </c>
      <c r="K13" s="77">
        <v>45947</v>
      </c>
      <c r="L13" s="120"/>
      <c r="M13" s="77">
        <v>46237</v>
      </c>
      <c r="N13" s="120"/>
      <c r="O13" s="120"/>
      <c r="P13" s="66"/>
      <c r="Q13" s="83"/>
    </row>
    <row r="14" spans="1:17" x14ac:dyDescent="0.35">
      <c r="A14" s="66">
        <v>4390</v>
      </c>
      <c r="B14" s="66" t="s">
        <v>50</v>
      </c>
      <c r="C14" s="90" t="s">
        <v>388</v>
      </c>
      <c r="D14" s="90" t="s">
        <v>543</v>
      </c>
      <c r="E14" s="90" t="s">
        <v>363</v>
      </c>
      <c r="F14" s="66" t="s">
        <v>534</v>
      </c>
      <c r="G14" s="91">
        <v>110</v>
      </c>
      <c r="H14" s="92" t="s">
        <v>544</v>
      </c>
      <c r="I14" s="93" t="s">
        <v>62</v>
      </c>
      <c r="J14" s="93" t="s">
        <v>158</v>
      </c>
      <c r="K14" s="77">
        <v>45772</v>
      </c>
      <c r="L14" s="95">
        <v>45761</v>
      </c>
      <c r="M14" s="77">
        <v>45940</v>
      </c>
      <c r="N14" s="78"/>
      <c r="O14" s="78"/>
      <c r="P14" s="66"/>
      <c r="Q14" s="83"/>
    </row>
    <row r="15" spans="1:17" x14ac:dyDescent="0.35">
      <c r="A15" s="66">
        <v>4437</v>
      </c>
      <c r="B15" s="66" t="s">
        <v>50</v>
      </c>
      <c r="C15" s="90" t="s">
        <v>46</v>
      </c>
      <c r="D15" s="90" t="s">
        <v>545</v>
      </c>
      <c r="E15" s="90" t="s">
        <v>363</v>
      </c>
      <c r="F15" s="66" t="s">
        <v>534</v>
      </c>
      <c r="G15" s="92">
        <v>30</v>
      </c>
      <c r="H15" s="92" t="s">
        <v>546</v>
      </c>
      <c r="I15" s="93" t="s">
        <v>48</v>
      </c>
      <c r="J15" s="93" t="s">
        <v>547</v>
      </c>
      <c r="K15" s="77">
        <v>46142</v>
      </c>
      <c r="L15" s="78"/>
      <c r="M15" s="77">
        <v>46227</v>
      </c>
      <c r="N15" s="78"/>
      <c r="O15" s="78"/>
      <c r="P15" s="66"/>
      <c r="Q15" s="83"/>
    </row>
    <row r="16" spans="1:17" x14ac:dyDescent="0.35">
      <c r="A16" s="66">
        <v>4476</v>
      </c>
      <c r="B16" s="66" t="s">
        <v>50</v>
      </c>
      <c r="C16" s="94" t="s">
        <v>548</v>
      </c>
      <c r="D16" s="90" t="s">
        <v>549</v>
      </c>
      <c r="E16" s="90" t="s">
        <v>363</v>
      </c>
      <c r="F16" s="66" t="s">
        <v>534</v>
      </c>
      <c r="G16" s="91">
        <v>200</v>
      </c>
      <c r="H16" s="92" t="s">
        <v>550</v>
      </c>
      <c r="I16" s="93" t="s">
        <v>31</v>
      </c>
      <c r="J16" s="93" t="s">
        <v>31</v>
      </c>
      <c r="K16" s="77">
        <v>45736</v>
      </c>
      <c r="L16" s="78">
        <v>45752</v>
      </c>
      <c r="M16" s="77">
        <v>45898</v>
      </c>
      <c r="N16" s="78">
        <v>45877</v>
      </c>
      <c r="O16" s="78">
        <v>45908</v>
      </c>
      <c r="P16" s="66" t="s">
        <v>1007</v>
      </c>
      <c r="Q16" s="83"/>
    </row>
    <row r="17" spans="1:17" x14ac:dyDescent="0.35">
      <c r="A17" s="66">
        <v>4635</v>
      </c>
      <c r="B17" s="66" t="s">
        <v>50</v>
      </c>
      <c r="C17" s="90" t="s">
        <v>443</v>
      </c>
      <c r="D17" s="90" t="s">
        <v>551</v>
      </c>
      <c r="E17" s="90" t="s">
        <v>363</v>
      </c>
      <c r="F17" s="66" t="s">
        <v>534</v>
      </c>
      <c r="G17" s="91">
        <v>200</v>
      </c>
      <c r="H17" s="92" t="s">
        <v>445</v>
      </c>
      <c r="I17" s="93" t="s">
        <v>79</v>
      </c>
      <c r="J17" s="93" t="s">
        <v>242</v>
      </c>
      <c r="K17" s="77">
        <v>45926</v>
      </c>
      <c r="L17" s="78"/>
      <c r="M17" s="77">
        <v>46008</v>
      </c>
      <c r="N17" s="78"/>
      <c r="O17" s="78"/>
      <c r="P17" s="66"/>
      <c r="Q17" s="83"/>
    </row>
    <row r="18" spans="1:17" ht="45" customHeight="1" x14ac:dyDescent="0.35">
      <c r="A18" s="66">
        <v>4637</v>
      </c>
      <c r="B18" s="66" t="s">
        <v>50</v>
      </c>
      <c r="C18" s="90" t="s">
        <v>414</v>
      </c>
      <c r="D18" s="90" t="s">
        <v>415</v>
      </c>
      <c r="E18" s="90" t="s">
        <v>363</v>
      </c>
      <c r="F18" s="66" t="s">
        <v>534</v>
      </c>
      <c r="G18" s="91">
        <v>105</v>
      </c>
      <c r="H18" s="92" t="s">
        <v>416</v>
      </c>
      <c r="I18" s="93" t="s">
        <v>31</v>
      </c>
      <c r="J18" s="93" t="s">
        <v>122</v>
      </c>
      <c r="K18" s="77">
        <v>45808</v>
      </c>
      <c r="L18" s="78">
        <v>45769</v>
      </c>
      <c r="M18" s="127">
        <v>45929</v>
      </c>
      <c r="N18" s="78"/>
      <c r="O18" s="78"/>
      <c r="P18" s="66"/>
      <c r="Q18" s="83"/>
    </row>
    <row r="19" spans="1:17" x14ac:dyDescent="0.35">
      <c r="A19" s="66">
        <v>4671</v>
      </c>
      <c r="B19" s="66" t="s">
        <v>50</v>
      </c>
      <c r="C19" s="90" t="s">
        <v>554</v>
      </c>
      <c r="D19" s="90" t="s">
        <v>555</v>
      </c>
      <c r="E19" s="90" t="s">
        <v>363</v>
      </c>
      <c r="F19" s="66" t="s">
        <v>534</v>
      </c>
      <c r="G19" s="92">
        <v>141.04</v>
      </c>
      <c r="H19" s="92" t="s">
        <v>556</v>
      </c>
      <c r="I19" s="93" t="s">
        <v>62</v>
      </c>
      <c r="J19" s="93" t="s">
        <v>152</v>
      </c>
      <c r="K19" s="77">
        <v>45960</v>
      </c>
      <c r="L19" s="120"/>
      <c r="M19" s="77">
        <v>46035</v>
      </c>
      <c r="N19" s="78"/>
      <c r="O19" s="78"/>
      <c r="P19" s="66"/>
      <c r="Q19" s="83"/>
    </row>
    <row r="20" spans="1:17" x14ac:dyDescent="0.35">
      <c r="A20" s="66">
        <v>4749</v>
      </c>
      <c r="B20" s="66" t="s">
        <v>50</v>
      </c>
      <c r="C20" s="90" t="s">
        <v>557</v>
      </c>
      <c r="D20" s="90" t="s">
        <v>558</v>
      </c>
      <c r="E20" s="90" t="s">
        <v>363</v>
      </c>
      <c r="F20" s="66" t="s">
        <v>534</v>
      </c>
      <c r="G20" s="92">
        <v>220</v>
      </c>
      <c r="H20" s="92" t="s">
        <v>559</v>
      </c>
      <c r="I20" s="93" t="s">
        <v>31</v>
      </c>
      <c r="J20" s="93" t="s">
        <v>560</v>
      </c>
      <c r="K20" s="77">
        <v>45989</v>
      </c>
      <c r="L20" s="120"/>
      <c r="M20" s="77">
        <v>46108</v>
      </c>
      <c r="N20" s="78"/>
      <c r="O20" s="120"/>
      <c r="P20" s="66"/>
      <c r="Q20" s="83"/>
    </row>
    <row r="21" spans="1:17" x14ac:dyDescent="0.35">
      <c r="A21" s="66">
        <v>4778</v>
      </c>
      <c r="B21" s="66" t="s">
        <v>50</v>
      </c>
      <c r="C21" s="90" t="s">
        <v>527</v>
      </c>
      <c r="D21" s="90" t="s">
        <v>528</v>
      </c>
      <c r="E21" s="90" t="s">
        <v>363</v>
      </c>
      <c r="F21" s="66" t="s">
        <v>534</v>
      </c>
      <c r="G21" s="92">
        <v>300</v>
      </c>
      <c r="H21" s="92" t="s">
        <v>529</v>
      </c>
      <c r="I21" s="93" t="s">
        <v>62</v>
      </c>
      <c r="J21" s="93" t="s">
        <v>178</v>
      </c>
      <c r="K21" s="77">
        <v>46174</v>
      </c>
      <c r="L21" s="78"/>
      <c r="M21" s="77">
        <v>46296</v>
      </c>
      <c r="N21" s="78"/>
      <c r="O21" s="120"/>
      <c r="P21" s="66"/>
      <c r="Q21" s="114"/>
    </row>
    <row r="22" spans="1:17" x14ac:dyDescent="0.35">
      <c r="A22" s="111">
        <v>4786</v>
      </c>
      <c r="B22" s="111" t="s">
        <v>50</v>
      </c>
      <c r="C22" s="115" t="s">
        <v>561</v>
      </c>
      <c r="D22" s="115" t="s">
        <v>562</v>
      </c>
      <c r="E22" s="90" t="s">
        <v>363</v>
      </c>
      <c r="F22" s="111" t="s">
        <v>534</v>
      </c>
      <c r="G22" s="119">
        <v>60.5</v>
      </c>
      <c r="H22" s="113" t="s">
        <v>563</v>
      </c>
      <c r="I22" s="116" t="s">
        <v>31</v>
      </c>
      <c r="J22" s="116" t="s">
        <v>122</v>
      </c>
      <c r="K22" s="77">
        <v>45729</v>
      </c>
      <c r="L22" s="120">
        <v>45709</v>
      </c>
      <c r="M22" s="124">
        <v>45960</v>
      </c>
      <c r="N22" s="120"/>
      <c r="O22" s="120"/>
      <c r="P22" s="111"/>
      <c r="Q22" s="83"/>
    </row>
    <row r="23" spans="1:17" x14ac:dyDescent="0.35">
      <c r="A23" s="121">
        <v>4832</v>
      </c>
      <c r="B23" s="111" t="s">
        <v>50</v>
      </c>
      <c r="C23" s="115" t="s">
        <v>564</v>
      </c>
      <c r="D23" s="115" t="s">
        <v>565</v>
      </c>
      <c r="E23" s="115" t="s">
        <v>363</v>
      </c>
      <c r="F23" s="111" t="s">
        <v>534</v>
      </c>
      <c r="G23" s="119">
        <v>116</v>
      </c>
      <c r="H23" s="113" t="s">
        <v>566</v>
      </c>
      <c r="I23" s="116" t="s">
        <v>31</v>
      </c>
      <c r="J23" s="116" t="s">
        <v>106</v>
      </c>
      <c r="K23" s="77">
        <v>45898</v>
      </c>
      <c r="L23" s="120">
        <v>45908</v>
      </c>
      <c r="M23" s="117">
        <v>46051</v>
      </c>
      <c r="N23" s="120"/>
      <c r="O23" s="120"/>
      <c r="P23" s="111"/>
      <c r="Q23" s="114"/>
    </row>
    <row r="24" spans="1:17" x14ac:dyDescent="0.35">
      <c r="A24" s="121">
        <v>4857</v>
      </c>
      <c r="B24" s="111" t="s">
        <v>50</v>
      </c>
      <c r="C24" s="115" t="s">
        <v>424</v>
      </c>
      <c r="D24" s="115" t="s">
        <v>425</v>
      </c>
      <c r="E24" s="115" t="s">
        <v>363</v>
      </c>
      <c r="F24" s="111" t="s">
        <v>534</v>
      </c>
      <c r="G24" s="113">
        <v>171.3</v>
      </c>
      <c r="H24" s="113" t="s">
        <v>426</v>
      </c>
      <c r="I24" s="116" t="s">
        <v>31</v>
      </c>
      <c r="J24" s="116" t="s">
        <v>31</v>
      </c>
      <c r="K24" s="77">
        <v>45838</v>
      </c>
      <c r="L24" s="120">
        <v>45840</v>
      </c>
      <c r="M24" s="117">
        <v>46024</v>
      </c>
      <c r="N24" s="120"/>
      <c r="O24" s="120"/>
      <c r="P24" s="111"/>
      <c r="Q24" s="114"/>
    </row>
    <row r="25" spans="1:17" x14ac:dyDescent="0.35">
      <c r="A25" s="121">
        <v>4877</v>
      </c>
      <c r="B25" s="111" t="s">
        <v>50</v>
      </c>
      <c r="C25" s="115" t="s">
        <v>46</v>
      </c>
      <c r="D25" s="115" t="s">
        <v>567</v>
      </c>
      <c r="E25" s="115" t="s">
        <v>363</v>
      </c>
      <c r="F25" s="111" t="s">
        <v>534</v>
      </c>
      <c r="G25" s="113">
        <v>140</v>
      </c>
      <c r="H25" s="113" t="s">
        <v>568</v>
      </c>
      <c r="I25" s="116" t="s">
        <v>31</v>
      </c>
      <c r="J25" s="116" t="s">
        <v>95</v>
      </c>
      <c r="K25" s="77">
        <v>46111</v>
      </c>
      <c r="L25" s="120"/>
      <c r="M25" s="117">
        <v>46203</v>
      </c>
      <c r="N25" s="120"/>
      <c r="O25" s="120"/>
      <c r="P25" s="111"/>
      <c r="Q25" s="114"/>
    </row>
    <row r="26" spans="1:17" x14ac:dyDescent="0.35">
      <c r="A26" s="111">
        <v>4914</v>
      </c>
      <c r="B26" s="111" t="s">
        <v>50</v>
      </c>
      <c r="C26" s="115" t="s">
        <v>497</v>
      </c>
      <c r="D26" s="115" t="s">
        <v>569</v>
      </c>
      <c r="E26" s="115" t="s">
        <v>363</v>
      </c>
      <c r="F26" s="111" t="s">
        <v>534</v>
      </c>
      <c r="G26" s="119">
        <v>188</v>
      </c>
      <c r="H26" s="92" t="s">
        <v>499</v>
      </c>
      <c r="I26" s="116" t="s">
        <v>31</v>
      </c>
      <c r="J26" s="116" t="s">
        <v>234</v>
      </c>
      <c r="K26" s="77">
        <v>46060</v>
      </c>
      <c r="L26" s="120"/>
      <c r="M26" s="117">
        <v>46234</v>
      </c>
      <c r="N26" s="120"/>
      <c r="O26" s="120"/>
      <c r="P26" s="111"/>
      <c r="Q26" s="114"/>
    </row>
    <row r="27" spans="1:17" x14ac:dyDescent="0.35">
      <c r="A27" s="111">
        <v>5001</v>
      </c>
      <c r="B27" s="111" t="s">
        <v>27</v>
      </c>
      <c r="C27" s="115" t="s">
        <v>570</v>
      </c>
      <c r="D27" s="115" t="s">
        <v>571</v>
      </c>
      <c r="E27" s="115" t="s">
        <v>363</v>
      </c>
      <c r="F27" s="111" t="s">
        <v>534</v>
      </c>
      <c r="G27" s="119">
        <v>146</v>
      </c>
      <c r="H27" s="113" t="s">
        <v>572</v>
      </c>
      <c r="I27" s="116" t="s">
        <v>31</v>
      </c>
      <c r="J27" s="116" t="s">
        <v>461</v>
      </c>
      <c r="K27" s="77">
        <v>45875</v>
      </c>
      <c r="L27" s="120">
        <v>45875</v>
      </c>
      <c r="M27" s="117">
        <v>46057</v>
      </c>
      <c r="N27" s="120"/>
      <c r="O27" s="120"/>
      <c r="P27" s="111"/>
      <c r="Q27" s="114"/>
    </row>
    <row r="28" spans="1:17" x14ac:dyDescent="0.35">
      <c r="A28" s="111">
        <v>5087</v>
      </c>
      <c r="B28" s="111" t="s">
        <v>50</v>
      </c>
      <c r="C28" s="115" t="s">
        <v>46</v>
      </c>
      <c r="D28" s="115" t="s">
        <v>573</v>
      </c>
      <c r="E28" s="115" t="s">
        <v>363</v>
      </c>
      <c r="F28" s="111" t="s">
        <v>534</v>
      </c>
      <c r="G28" s="119">
        <v>199.2</v>
      </c>
      <c r="H28" s="113" t="s">
        <v>574</v>
      </c>
      <c r="I28" s="116" t="s">
        <v>42</v>
      </c>
      <c r="J28" s="116" t="s">
        <v>103</v>
      </c>
      <c r="K28" s="77">
        <v>46006</v>
      </c>
      <c r="L28" s="120"/>
      <c r="M28" s="117">
        <v>46203</v>
      </c>
      <c r="N28" s="120"/>
      <c r="O28" s="120"/>
      <c r="P28" s="111"/>
      <c r="Q28" s="114"/>
    </row>
    <row r="29" spans="1:17" x14ac:dyDescent="0.35">
      <c r="A29" s="111">
        <v>5152</v>
      </c>
      <c r="B29" s="111" t="s">
        <v>50</v>
      </c>
      <c r="C29" s="115" t="s">
        <v>46</v>
      </c>
      <c r="D29" s="115" t="s">
        <v>575</v>
      </c>
      <c r="E29" s="115" t="s">
        <v>363</v>
      </c>
      <c r="F29" s="111" t="s">
        <v>534</v>
      </c>
      <c r="G29" s="113">
        <v>46</v>
      </c>
      <c r="H29" s="113" t="s">
        <v>576</v>
      </c>
      <c r="I29" s="116" t="s">
        <v>62</v>
      </c>
      <c r="J29" s="116" t="s">
        <v>158</v>
      </c>
      <c r="K29" s="77">
        <v>46052</v>
      </c>
      <c r="L29" s="120"/>
      <c r="M29" s="117">
        <v>46233</v>
      </c>
      <c r="N29" s="120"/>
      <c r="O29" s="120"/>
      <c r="P29" s="111"/>
      <c r="Q29" s="114"/>
    </row>
    <row r="30" spans="1:17" x14ac:dyDescent="0.35">
      <c r="A30" s="66">
        <v>5153</v>
      </c>
      <c r="B30" s="66" t="s">
        <v>50</v>
      </c>
      <c r="C30" s="115" t="s">
        <v>577</v>
      </c>
      <c r="D30" s="115" t="s">
        <v>578</v>
      </c>
      <c r="E30" s="115" t="s">
        <v>363</v>
      </c>
      <c r="F30" s="111" t="s">
        <v>534</v>
      </c>
      <c r="G30" s="92">
        <v>10</v>
      </c>
      <c r="H30" s="92" t="s">
        <v>579</v>
      </c>
      <c r="I30" s="93" t="s">
        <v>42</v>
      </c>
      <c r="J30" s="93" t="s">
        <v>580</v>
      </c>
      <c r="K30" s="127">
        <v>45991</v>
      </c>
      <c r="L30" s="120"/>
      <c r="M30" s="127">
        <v>46022</v>
      </c>
      <c r="N30" s="120"/>
      <c r="O30" s="120"/>
      <c r="P30" s="66"/>
      <c r="Q30" s="83"/>
    </row>
    <row r="31" spans="1:17" x14ac:dyDescent="0.35">
      <c r="A31" s="111">
        <v>5155</v>
      </c>
      <c r="B31" s="111" t="s">
        <v>50</v>
      </c>
      <c r="C31" s="115" t="s">
        <v>46</v>
      </c>
      <c r="D31" s="115" t="s">
        <v>581</v>
      </c>
      <c r="E31" s="115" t="s">
        <v>363</v>
      </c>
      <c r="F31" s="111" t="s">
        <v>534</v>
      </c>
      <c r="G31" s="113">
        <v>57</v>
      </c>
      <c r="H31" s="113" t="s">
        <v>582</v>
      </c>
      <c r="I31" s="116" t="s">
        <v>31</v>
      </c>
      <c r="J31" s="116" t="s">
        <v>560</v>
      </c>
      <c r="K31" s="77">
        <v>46138</v>
      </c>
      <c r="L31" s="120"/>
      <c r="M31" s="117">
        <v>46286</v>
      </c>
      <c r="N31" s="120"/>
      <c r="O31" s="120"/>
      <c r="P31" s="111"/>
      <c r="Q31" s="114"/>
    </row>
    <row r="32" spans="1:17" x14ac:dyDescent="0.35">
      <c r="A32" s="111">
        <v>5203</v>
      </c>
      <c r="B32" s="111" t="s">
        <v>50</v>
      </c>
      <c r="C32" s="115" t="s">
        <v>583</v>
      </c>
      <c r="D32" s="115" t="s">
        <v>584</v>
      </c>
      <c r="E32" s="115" t="s">
        <v>363</v>
      </c>
      <c r="F32" s="111" t="s">
        <v>534</v>
      </c>
      <c r="G32" s="113">
        <v>430</v>
      </c>
      <c r="H32" s="113" t="s">
        <v>585</v>
      </c>
      <c r="I32" s="116" t="s">
        <v>31</v>
      </c>
      <c r="J32" s="116" t="s">
        <v>234</v>
      </c>
      <c r="K32" s="77">
        <v>46035</v>
      </c>
      <c r="L32" s="120"/>
      <c r="M32" s="117">
        <v>46128</v>
      </c>
      <c r="N32" s="120"/>
      <c r="O32" s="120"/>
      <c r="P32" s="111"/>
      <c r="Q32" s="114"/>
    </row>
    <row r="33" spans="1:17" x14ac:dyDescent="0.35">
      <c r="A33" s="111">
        <v>5459</v>
      </c>
      <c r="B33" s="111" t="s">
        <v>50</v>
      </c>
      <c r="C33" s="115" t="s">
        <v>586</v>
      </c>
      <c r="D33" s="115" t="s">
        <v>587</v>
      </c>
      <c r="E33" s="115" t="s">
        <v>363</v>
      </c>
      <c r="F33" s="111" t="s">
        <v>534</v>
      </c>
      <c r="G33" s="113">
        <v>50</v>
      </c>
      <c r="H33" s="113" t="s">
        <v>588</v>
      </c>
      <c r="I33" s="116" t="s">
        <v>97</v>
      </c>
      <c r="J33" s="116" t="s">
        <v>589</v>
      </c>
      <c r="K33" s="117">
        <v>45989</v>
      </c>
      <c r="L33" s="120"/>
      <c r="M33" s="117">
        <v>46171</v>
      </c>
      <c r="N33" s="120"/>
      <c r="O33" s="120"/>
      <c r="P33" s="111"/>
      <c r="Q33" s="114"/>
    </row>
    <row r="34" spans="1:17" x14ac:dyDescent="0.35">
      <c r="A34" s="111">
        <v>4848</v>
      </c>
      <c r="B34" s="111" t="s">
        <v>50</v>
      </c>
      <c r="C34" s="115" t="s">
        <v>510</v>
      </c>
      <c r="D34" s="115" t="s">
        <v>590</v>
      </c>
      <c r="E34" s="115" t="s">
        <v>363</v>
      </c>
      <c r="F34" s="111" t="s">
        <v>534</v>
      </c>
      <c r="G34" s="113">
        <v>187</v>
      </c>
      <c r="H34" s="113" t="s">
        <v>591</v>
      </c>
      <c r="I34" s="116" t="s">
        <v>79</v>
      </c>
      <c r="J34" s="116" t="s">
        <v>242</v>
      </c>
      <c r="K34" s="117">
        <v>46090</v>
      </c>
      <c r="L34" s="120"/>
      <c r="M34" s="117">
        <v>46223</v>
      </c>
      <c r="N34" s="120"/>
      <c r="O34" s="120"/>
      <c r="P34" s="111"/>
      <c r="Q34" s="114"/>
    </row>
    <row r="35" spans="1:17" x14ac:dyDescent="0.35">
      <c r="A35" s="66">
        <v>3306</v>
      </c>
      <c r="B35" s="66" t="s">
        <v>50</v>
      </c>
      <c r="C35" s="90" t="s">
        <v>530</v>
      </c>
      <c r="D35" s="90" t="s">
        <v>531</v>
      </c>
      <c r="E35" s="90" t="s">
        <v>363</v>
      </c>
      <c r="F35" s="66" t="s">
        <v>534</v>
      </c>
      <c r="G35" s="92">
        <v>740</v>
      </c>
      <c r="H35" s="92" t="s">
        <v>533</v>
      </c>
      <c r="I35" s="93" t="s">
        <v>31</v>
      </c>
      <c r="J35" s="93" t="s">
        <v>31</v>
      </c>
      <c r="K35" s="77">
        <v>46203</v>
      </c>
      <c r="L35" s="120"/>
      <c r="M35" s="77">
        <v>46458</v>
      </c>
      <c r="N35" s="120"/>
      <c r="O35" s="120"/>
      <c r="P35" s="66"/>
      <c r="Q35" s="83"/>
    </row>
    <row r="36" spans="1:17" x14ac:dyDescent="0.35">
      <c r="A36" s="66">
        <v>5499</v>
      </c>
      <c r="B36" s="66" t="s">
        <v>50</v>
      </c>
      <c r="C36" s="90" t="s">
        <v>922</v>
      </c>
      <c r="D36" s="90" t="s">
        <v>921</v>
      </c>
      <c r="E36" s="90" t="s">
        <v>363</v>
      </c>
      <c r="F36" s="66" t="s">
        <v>534</v>
      </c>
      <c r="G36" s="92">
        <v>42</v>
      </c>
      <c r="H36" s="92" t="s">
        <v>967</v>
      </c>
      <c r="I36" s="93" t="s">
        <v>62</v>
      </c>
      <c r="J36" s="93" t="s">
        <v>152</v>
      </c>
      <c r="K36" s="77">
        <v>45969</v>
      </c>
      <c r="L36" s="120"/>
      <c r="M36" s="77">
        <v>46134</v>
      </c>
      <c r="N36" s="120"/>
      <c r="O36" s="120"/>
      <c r="P36" s="66"/>
      <c r="Q36" s="83"/>
    </row>
    <row r="37" spans="1:17" x14ac:dyDescent="0.35">
      <c r="A37" s="66">
        <v>5261</v>
      </c>
      <c r="B37" s="66" t="s">
        <v>50</v>
      </c>
      <c r="C37" s="90" t="s">
        <v>925</v>
      </c>
      <c r="D37" s="90" t="s">
        <v>926</v>
      </c>
      <c r="E37" s="90" t="s">
        <v>363</v>
      </c>
      <c r="F37" s="66" t="s">
        <v>534</v>
      </c>
      <c r="G37" s="92">
        <v>60</v>
      </c>
      <c r="H37" s="92" t="s">
        <v>968</v>
      </c>
      <c r="I37" s="93" t="s">
        <v>97</v>
      </c>
      <c r="J37" s="93" t="s">
        <v>125</v>
      </c>
      <c r="K37" s="77">
        <v>46149</v>
      </c>
      <c r="L37" s="120"/>
      <c r="M37" s="77">
        <v>46280</v>
      </c>
      <c r="N37" s="120"/>
      <c r="O37" s="120"/>
      <c r="P37" s="66"/>
      <c r="Q37" s="83"/>
    </row>
    <row r="38" spans="1:17" x14ac:dyDescent="0.35">
      <c r="A38" s="66">
        <v>5692</v>
      </c>
      <c r="B38" s="66" t="s">
        <v>50</v>
      </c>
      <c r="C38" s="90" t="s">
        <v>330</v>
      </c>
      <c r="D38" s="90" t="s">
        <v>927</v>
      </c>
      <c r="E38" s="90" t="s">
        <v>363</v>
      </c>
      <c r="F38" s="66" t="s">
        <v>534</v>
      </c>
      <c r="G38" s="92">
        <v>200</v>
      </c>
      <c r="H38" s="92" t="s">
        <v>965</v>
      </c>
      <c r="I38" s="93" t="s">
        <v>136</v>
      </c>
      <c r="J38" s="93" t="s">
        <v>332</v>
      </c>
      <c r="K38" s="77">
        <v>46247</v>
      </c>
      <c r="L38" s="120"/>
      <c r="M38" s="77">
        <v>46341</v>
      </c>
      <c r="N38" s="120"/>
      <c r="O38" s="120"/>
      <c r="P38" s="66"/>
      <c r="Q38" s="83"/>
    </row>
    <row r="39" spans="1:17" x14ac:dyDescent="0.35">
      <c r="A39" s="111">
        <v>4674</v>
      </c>
      <c r="B39" s="111" t="s">
        <v>50</v>
      </c>
      <c r="C39" s="115" t="s">
        <v>930</v>
      </c>
      <c r="D39" s="115" t="s">
        <v>931</v>
      </c>
      <c r="E39" s="115" t="s">
        <v>363</v>
      </c>
      <c r="F39" s="111" t="s">
        <v>534</v>
      </c>
      <c r="G39" s="113">
        <v>61</v>
      </c>
      <c r="H39" s="113" t="s">
        <v>966</v>
      </c>
      <c r="I39" s="116" t="s">
        <v>48</v>
      </c>
      <c r="J39" s="116" t="s">
        <v>496</v>
      </c>
      <c r="K39" s="117">
        <v>46020</v>
      </c>
      <c r="L39" s="120"/>
      <c r="M39" s="117">
        <v>46076</v>
      </c>
      <c r="N39" s="120"/>
      <c r="O39" s="120"/>
      <c r="P39" s="111"/>
      <c r="Q39" s="114"/>
    </row>
    <row r="40" spans="1:17" x14ac:dyDescent="0.35">
      <c r="A40" s="111">
        <v>5710</v>
      </c>
      <c r="B40" s="111" t="s">
        <v>50</v>
      </c>
      <c r="C40" s="115" t="s">
        <v>238</v>
      </c>
      <c r="D40" s="115" t="s">
        <v>970</v>
      </c>
      <c r="E40" s="115" t="s">
        <v>363</v>
      </c>
      <c r="F40" s="111" t="s">
        <v>534</v>
      </c>
      <c r="G40" s="113">
        <v>60</v>
      </c>
      <c r="H40" s="113" t="s">
        <v>971</v>
      </c>
      <c r="I40" s="116" t="s">
        <v>42</v>
      </c>
      <c r="J40" s="116" t="s">
        <v>553</v>
      </c>
      <c r="K40" s="136">
        <v>45962</v>
      </c>
      <c r="L40" s="120"/>
      <c r="M40" s="117">
        <v>46048</v>
      </c>
      <c r="N40" s="120"/>
      <c r="O40" s="120"/>
      <c r="P40" s="111"/>
      <c r="Q40" s="114"/>
    </row>
    <row r="41" spans="1:17" x14ac:dyDescent="0.35">
      <c r="A41" s="111">
        <v>1211</v>
      </c>
      <c r="B41" s="111" t="s">
        <v>50</v>
      </c>
      <c r="C41" s="115" t="s">
        <v>975</v>
      </c>
      <c r="D41" s="115" t="s">
        <v>979</v>
      </c>
      <c r="E41" s="115" t="s">
        <v>363</v>
      </c>
      <c r="F41" s="111" t="s">
        <v>534</v>
      </c>
      <c r="G41" s="113">
        <v>340</v>
      </c>
      <c r="H41" s="113" t="s">
        <v>980</v>
      </c>
      <c r="I41" s="116" t="s">
        <v>31</v>
      </c>
      <c r="J41" s="116" t="s">
        <v>31</v>
      </c>
      <c r="K41" s="117">
        <v>46203</v>
      </c>
      <c r="L41" s="120"/>
      <c r="M41" s="117">
        <v>46494</v>
      </c>
      <c r="N41" s="120"/>
      <c r="O41" s="120"/>
      <c r="P41" s="111"/>
      <c r="Q41" s="114"/>
    </row>
    <row r="42" spans="1:17" x14ac:dyDescent="0.35">
      <c r="A42" s="111">
        <v>4702</v>
      </c>
      <c r="B42" s="111" t="s">
        <v>50</v>
      </c>
      <c r="C42" s="115" t="s">
        <v>981</v>
      </c>
      <c r="D42" s="115" t="s">
        <v>982</v>
      </c>
      <c r="E42" s="115" t="s">
        <v>363</v>
      </c>
      <c r="F42" s="111" t="s">
        <v>534</v>
      </c>
      <c r="G42" s="113">
        <v>124</v>
      </c>
      <c r="H42" s="113" t="s">
        <v>983</v>
      </c>
      <c r="I42" s="116" t="s">
        <v>31</v>
      </c>
      <c r="J42" s="116" t="s">
        <v>234</v>
      </c>
      <c r="K42" s="117">
        <v>46040</v>
      </c>
      <c r="L42" s="120"/>
      <c r="M42" s="117">
        <v>46076</v>
      </c>
      <c r="N42" s="120"/>
      <c r="O42" s="120"/>
      <c r="P42" s="111"/>
      <c r="Q42" s="114"/>
    </row>
    <row r="43" spans="1:17" x14ac:dyDescent="0.35">
      <c r="A43" s="111">
        <v>4704</v>
      </c>
      <c r="B43" s="111" t="s">
        <v>50</v>
      </c>
      <c r="C43" s="115" t="s">
        <v>984</v>
      </c>
      <c r="D43" s="115" t="s">
        <v>985</v>
      </c>
      <c r="E43" s="115" t="s">
        <v>363</v>
      </c>
      <c r="F43" s="111" t="s">
        <v>534</v>
      </c>
      <c r="G43" s="113">
        <v>90</v>
      </c>
      <c r="H43" s="113" t="s">
        <v>986</v>
      </c>
      <c r="I43" s="116" t="s">
        <v>62</v>
      </c>
      <c r="J43" s="116" t="s">
        <v>178</v>
      </c>
      <c r="K43" s="117">
        <v>46019</v>
      </c>
      <c r="L43" s="120"/>
      <c r="M43" s="117">
        <v>46081</v>
      </c>
      <c r="N43" s="120"/>
      <c r="O43" s="120"/>
      <c r="P43" s="111"/>
      <c r="Q43" s="114"/>
    </row>
    <row r="44" spans="1:17" x14ac:dyDescent="0.35">
      <c r="A44" s="111">
        <v>5074</v>
      </c>
      <c r="B44" s="111" t="s">
        <v>50</v>
      </c>
      <c r="C44" s="115" t="s">
        <v>172</v>
      </c>
      <c r="D44" s="115" t="s">
        <v>987</v>
      </c>
      <c r="E44" s="115" t="s">
        <v>363</v>
      </c>
      <c r="F44" s="111" t="s">
        <v>534</v>
      </c>
      <c r="G44" s="113">
        <v>228</v>
      </c>
      <c r="H44" s="113" t="s">
        <v>988</v>
      </c>
      <c r="I44" s="116" t="s">
        <v>62</v>
      </c>
      <c r="J44" s="116" t="s">
        <v>989</v>
      </c>
      <c r="K44" s="117">
        <v>46174</v>
      </c>
      <c r="L44" s="120"/>
      <c r="M44" s="117">
        <v>46266</v>
      </c>
      <c r="N44" s="120"/>
      <c r="O44" s="120"/>
      <c r="P44" s="111"/>
      <c r="Q44" s="114"/>
    </row>
    <row r="45" spans="1:17" x14ac:dyDescent="0.35">
      <c r="A45" s="111">
        <v>5481</v>
      </c>
      <c r="B45" s="111" t="s">
        <v>50</v>
      </c>
      <c r="C45" s="115" t="s">
        <v>1017</v>
      </c>
      <c r="D45" s="115" t="s">
        <v>1016</v>
      </c>
      <c r="E45" s="115" t="s">
        <v>363</v>
      </c>
      <c r="F45" s="111" t="s">
        <v>534</v>
      </c>
      <c r="G45" s="113">
        <v>230</v>
      </c>
      <c r="H45" s="113" t="s">
        <v>1018</v>
      </c>
      <c r="I45" s="116" t="s">
        <v>31</v>
      </c>
      <c r="J45" s="116" t="s">
        <v>234</v>
      </c>
      <c r="K45" s="117">
        <v>46203</v>
      </c>
      <c r="L45" s="120"/>
      <c r="M45" s="117">
        <v>46353</v>
      </c>
      <c r="N45" s="120"/>
      <c r="O45" s="120"/>
      <c r="P45" s="111"/>
      <c r="Q45" s="114"/>
    </row>
  </sheetData>
  <mergeCells count="8">
    <mergeCell ref="A8:H8"/>
    <mergeCell ref="I8:J8"/>
    <mergeCell ref="K8:P8"/>
    <mergeCell ref="C2:E2"/>
    <mergeCell ref="C3:E3"/>
    <mergeCell ref="C4:E4"/>
    <mergeCell ref="C5:E5"/>
    <mergeCell ref="A7:P7"/>
  </mergeCells>
  <conditionalFormatting sqref="A2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3374-6093-4F76-935C-3E2095E7FBD5}">
  <sheetPr codeName="Hoja5">
    <tabColor rgb="FF0070C0"/>
  </sheetPr>
  <dimension ref="A1:Q104"/>
  <sheetViews>
    <sheetView topLeftCell="A3" zoomScale="80" zoomScaleNormal="80" workbookViewId="0">
      <selection activeCell="A5" sqref="A5"/>
    </sheetView>
  </sheetViews>
  <sheetFormatPr baseColWidth="10" defaultColWidth="9.1796875" defaultRowHeight="14.5" x14ac:dyDescent="0.35"/>
  <cols>
    <col min="1" max="1" width="12.453125" style="1" customWidth="1"/>
    <col min="2" max="2" width="14.54296875" style="2" customWidth="1"/>
    <col min="3" max="3" width="33.54296875" style="1" customWidth="1"/>
    <col min="4" max="4" width="41.7265625" style="1" customWidth="1"/>
    <col min="5" max="5" width="22.26953125" style="2" customWidth="1"/>
    <col min="6" max="6" width="20.1796875" style="2" customWidth="1"/>
    <col min="7" max="7" width="19.54296875" style="2" customWidth="1"/>
    <col min="8" max="8" width="21" style="2" customWidth="1"/>
    <col min="9" max="9" width="21.7265625" style="2" customWidth="1"/>
    <col min="10" max="10" width="19.54296875" style="2" customWidth="1"/>
    <col min="11" max="11" width="14.81640625" style="2" customWidth="1"/>
    <col min="12" max="12" width="19.54296875" style="2" customWidth="1"/>
    <col min="13" max="13" width="13.26953125" style="2" customWidth="1"/>
    <col min="14" max="14" width="14.7265625" style="1" customWidth="1"/>
    <col min="15" max="15" width="13.26953125" style="1" customWidth="1"/>
    <col min="16" max="16" width="37.453125" style="1" customWidth="1"/>
    <col min="18" max="16384" width="9.1796875" style="1"/>
  </cols>
  <sheetData>
    <row r="1" spans="1:16" ht="15" customHeight="1" x14ac:dyDescent="0.35"/>
    <row r="2" spans="1:16" ht="26.15" customHeight="1" x14ac:dyDescent="0.35">
      <c r="B2" s="16" t="s">
        <v>349</v>
      </c>
      <c r="C2" s="151" t="s">
        <v>3</v>
      </c>
      <c r="D2" s="152"/>
    </row>
    <row r="3" spans="1:16" ht="38.15" customHeight="1" x14ac:dyDescent="0.35">
      <c r="B3" s="28"/>
      <c r="C3" s="154" t="s">
        <v>4</v>
      </c>
      <c r="D3" s="155"/>
    </row>
    <row r="4" spans="1:16" ht="38.15" customHeight="1" x14ac:dyDescent="0.35">
      <c r="B4" s="17"/>
      <c r="C4" s="154" t="s">
        <v>5</v>
      </c>
      <c r="D4" s="155"/>
    </row>
    <row r="5" spans="1:16" ht="45" customHeight="1" x14ac:dyDescent="0.35">
      <c r="B5" s="16" t="s">
        <v>6</v>
      </c>
      <c r="C5" s="161" t="s">
        <v>350</v>
      </c>
      <c r="D5" s="161"/>
    </row>
    <row r="6" spans="1:16" ht="15" thickBot="1" x14ac:dyDescent="0.4"/>
    <row r="7" spans="1:16" ht="30" customHeight="1" thickTop="1" x14ac:dyDescent="0.35">
      <c r="A7" s="157" t="s">
        <v>8</v>
      </c>
      <c r="B7" s="158"/>
      <c r="C7" s="158"/>
      <c r="D7" s="158"/>
      <c r="E7" s="158"/>
      <c r="F7" s="158"/>
      <c r="G7" s="158"/>
      <c r="H7" s="158"/>
      <c r="I7" s="158"/>
      <c r="J7" s="158"/>
      <c r="K7" s="32"/>
      <c r="L7" s="32"/>
      <c r="M7" s="1"/>
    </row>
    <row r="8" spans="1:16" ht="15" customHeight="1" x14ac:dyDescent="0.35">
      <c r="A8" s="164" t="s">
        <v>9</v>
      </c>
      <c r="B8" s="165"/>
      <c r="C8" s="165"/>
      <c r="D8" s="165"/>
      <c r="E8" s="166" t="s">
        <v>11</v>
      </c>
      <c r="F8" s="165"/>
      <c r="G8" s="165"/>
      <c r="H8" s="165"/>
      <c r="I8" s="165"/>
      <c r="J8" s="165"/>
      <c r="K8" s="69"/>
      <c r="L8" s="69"/>
      <c r="M8" s="1"/>
    </row>
    <row r="9" spans="1:16" ht="61.4" customHeight="1" x14ac:dyDescent="0.35">
      <c r="A9" s="70" t="s">
        <v>12</v>
      </c>
      <c r="B9" s="70" t="s">
        <v>13</v>
      </c>
      <c r="C9" s="70" t="s">
        <v>14</v>
      </c>
      <c r="D9" s="70" t="s">
        <v>15</v>
      </c>
      <c r="E9" s="71" t="s">
        <v>352</v>
      </c>
      <c r="F9" s="72" t="s">
        <v>353</v>
      </c>
      <c r="G9" s="71" t="s">
        <v>354</v>
      </c>
      <c r="H9" s="71" t="s">
        <v>18</v>
      </c>
      <c r="I9" s="71" t="s">
        <v>19</v>
      </c>
      <c r="J9" s="71" t="s">
        <v>20</v>
      </c>
      <c r="K9" s="71" t="s">
        <v>21</v>
      </c>
      <c r="L9" s="71" t="s">
        <v>22</v>
      </c>
      <c r="M9" s="71" t="s">
        <v>23</v>
      </c>
      <c r="N9" s="71" t="s">
        <v>24</v>
      </c>
      <c r="O9" s="71" t="s">
        <v>25</v>
      </c>
      <c r="P9" s="71" t="s">
        <v>26</v>
      </c>
    </row>
    <row r="10" spans="1:16" x14ac:dyDescent="0.35">
      <c r="A10" s="79">
        <v>661</v>
      </c>
      <c r="B10" s="79" t="s">
        <v>592</v>
      </c>
      <c r="C10" s="80" t="s">
        <v>593</v>
      </c>
      <c r="D10" s="80" t="s">
        <v>594</v>
      </c>
      <c r="E10" s="79" t="s">
        <v>358</v>
      </c>
      <c r="F10" s="81">
        <v>0.4</v>
      </c>
      <c r="G10" s="84" t="s">
        <v>595</v>
      </c>
      <c r="H10" s="82" t="s">
        <v>149</v>
      </c>
      <c r="I10" s="82" t="s">
        <v>594</v>
      </c>
      <c r="J10" s="77">
        <v>42341</v>
      </c>
      <c r="K10" s="78">
        <v>42341</v>
      </c>
      <c r="L10" s="131">
        <v>45960</v>
      </c>
      <c r="M10" s="78"/>
      <c r="N10" s="78"/>
      <c r="O10" s="78"/>
      <c r="P10" s="82"/>
    </row>
    <row r="11" spans="1:16" x14ac:dyDescent="0.35">
      <c r="A11" s="73">
        <v>663</v>
      </c>
      <c r="B11" s="73" t="s">
        <v>592</v>
      </c>
      <c r="C11" s="74" t="s">
        <v>596</v>
      </c>
      <c r="D11" s="74" t="s">
        <v>597</v>
      </c>
      <c r="E11" s="73" t="s">
        <v>391</v>
      </c>
      <c r="F11" s="75">
        <v>2.5</v>
      </c>
      <c r="G11" s="85" t="s">
        <v>598</v>
      </c>
      <c r="H11" s="73" t="s">
        <v>42</v>
      </c>
      <c r="I11" s="76" t="s">
        <v>599</v>
      </c>
      <c r="J11" s="86">
        <v>42809</v>
      </c>
      <c r="K11" s="78">
        <v>42809</v>
      </c>
      <c r="L11" s="131">
        <v>45960</v>
      </c>
      <c r="M11" s="78"/>
      <c r="N11" s="78"/>
      <c r="O11" s="78"/>
      <c r="P11" s="76"/>
    </row>
    <row r="12" spans="1:16" x14ac:dyDescent="0.35">
      <c r="A12" s="79">
        <v>693</v>
      </c>
      <c r="B12" s="79" t="s">
        <v>592</v>
      </c>
      <c r="C12" s="80" t="s">
        <v>600</v>
      </c>
      <c r="D12" s="80" t="s">
        <v>601</v>
      </c>
      <c r="E12" s="79" t="s">
        <v>384</v>
      </c>
      <c r="F12" s="81">
        <v>2</v>
      </c>
      <c r="G12" s="84" t="s">
        <v>602</v>
      </c>
      <c r="H12" s="82" t="s">
        <v>42</v>
      </c>
      <c r="I12" s="82" t="s">
        <v>208</v>
      </c>
      <c r="J12" s="77">
        <v>42811</v>
      </c>
      <c r="K12" s="78">
        <v>42811</v>
      </c>
      <c r="L12" s="131">
        <v>45960</v>
      </c>
      <c r="M12" s="78"/>
      <c r="N12" s="78"/>
      <c r="O12" s="78"/>
      <c r="P12" s="82"/>
    </row>
    <row r="13" spans="1:16" x14ac:dyDescent="0.35">
      <c r="A13" s="73">
        <v>760</v>
      </c>
      <c r="B13" s="73" t="s">
        <v>592</v>
      </c>
      <c r="C13" s="74" t="s">
        <v>603</v>
      </c>
      <c r="D13" s="74" t="s">
        <v>604</v>
      </c>
      <c r="E13" s="73" t="s">
        <v>391</v>
      </c>
      <c r="F13" s="75">
        <v>2.1</v>
      </c>
      <c r="G13" s="85" t="s">
        <v>605</v>
      </c>
      <c r="H13" s="73" t="s">
        <v>42</v>
      </c>
      <c r="I13" s="76" t="s">
        <v>606</v>
      </c>
      <c r="J13" s="131">
        <v>45960</v>
      </c>
      <c r="K13" s="78"/>
      <c r="L13" s="131">
        <v>45960</v>
      </c>
      <c r="M13" s="78"/>
      <c r="N13" s="78"/>
      <c r="O13" s="78"/>
      <c r="P13" s="76"/>
    </row>
    <row r="14" spans="1:16" x14ac:dyDescent="0.35">
      <c r="A14" s="79">
        <v>1026</v>
      </c>
      <c r="B14" s="79" t="s">
        <v>592</v>
      </c>
      <c r="C14" s="80" t="s">
        <v>607</v>
      </c>
      <c r="D14" s="80" t="s">
        <v>608</v>
      </c>
      <c r="E14" s="79" t="s">
        <v>391</v>
      </c>
      <c r="F14" s="81">
        <v>3</v>
      </c>
      <c r="G14" s="84" t="s">
        <v>609</v>
      </c>
      <c r="H14" s="82" t="s">
        <v>136</v>
      </c>
      <c r="I14" s="82" t="s">
        <v>610</v>
      </c>
      <c r="J14" s="127">
        <v>45961</v>
      </c>
      <c r="K14" s="78"/>
      <c r="L14" s="131">
        <v>45961</v>
      </c>
      <c r="M14" s="78"/>
      <c r="N14" s="78"/>
      <c r="O14" s="78"/>
      <c r="P14" s="82"/>
    </row>
    <row r="15" spans="1:16" x14ac:dyDescent="0.35">
      <c r="A15" s="73">
        <v>1245</v>
      </c>
      <c r="B15" s="73" t="s">
        <v>592</v>
      </c>
      <c r="C15" s="74" t="s">
        <v>611</v>
      </c>
      <c r="D15" s="74" t="s">
        <v>612</v>
      </c>
      <c r="E15" s="73" t="s">
        <v>391</v>
      </c>
      <c r="F15" s="75">
        <v>0.1</v>
      </c>
      <c r="G15" s="85" t="s">
        <v>613</v>
      </c>
      <c r="H15" s="73" t="s">
        <v>42</v>
      </c>
      <c r="I15" s="76" t="s">
        <v>345</v>
      </c>
      <c r="J15" s="139">
        <v>44134</v>
      </c>
      <c r="K15" s="78">
        <v>43857</v>
      </c>
      <c r="L15" s="127">
        <v>45960</v>
      </c>
      <c r="M15" s="78"/>
      <c r="N15" s="78"/>
      <c r="O15" s="78"/>
      <c r="P15" s="76"/>
    </row>
    <row r="16" spans="1:16" x14ac:dyDescent="0.35">
      <c r="A16" s="79">
        <v>2180</v>
      </c>
      <c r="B16" s="79" t="s">
        <v>592</v>
      </c>
      <c r="C16" s="80" t="s">
        <v>614</v>
      </c>
      <c r="D16" s="80" t="s">
        <v>615</v>
      </c>
      <c r="E16" s="79" t="s">
        <v>391</v>
      </c>
      <c r="F16" s="81">
        <v>1.6</v>
      </c>
      <c r="G16" s="84" t="s">
        <v>616</v>
      </c>
      <c r="H16" s="82" t="s">
        <v>149</v>
      </c>
      <c r="I16" s="82" t="s">
        <v>150</v>
      </c>
      <c r="J16" s="137">
        <v>45960</v>
      </c>
      <c r="K16" s="138"/>
      <c r="L16" s="134">
        <v>45960</v>
      </c>
      <c r="M16" s="78"/>
      <c r="N16" s="78"/>
      <c r="O16" s="78"/>
      <c r="P16" s="82"/>
    </row>
    <row r="17" spans="1:16" x14ac:dyDescent="0.35">
      <c r="A17" s="73">
        <v>2289</v>
      </c>
      <c r="B17" s="73" t="s">
        <v>592</v>
      </c>
      <c r="C17" s="74" t="s">
        <v>617</v>
      </c>
      <c r="D17" s="74" t="s">
        <v>618</v>
      </c>
      <c r="E17" s="73" t="s">
        <v>375</v>
      </c>
      <c r="F17" s="75">
        <v>3.0000000000000001E-3</v>
      </c>
      <c r="G17" s="85" t="s">
        <v>619</v>
      </c>
      <c r="H17" s="73" t="s">
        <v>42</v>
      </c>
      <c r="I17" s="76" t="s">
        <v>620</v>
      </c>
      <c r="J17" s="140">
        <v>44145</v>
      </c>
      <c r="K17" s="78">
        <v>44145</v>
      </c>
      <c r="L17" s="134">
        <v>45960</v>
      </c>
      <c r="M17" s="78"/>
      <c r="N17" s="78"/>
      <c r="O17" s="78"/>
      <c r="P17" s="76"/>
    </row>
    <row r="18" spans="1:16" x14ac:dyDescent="0.35">
      <c r="A18" s="79">
        <v>2473</v>
      </c>
      <c r="B18" s="79" t="s">
        <v>592</v>
      </c>
      <c r="C18" s="80" t="s">
        <v>621</v>
      </c>
      <c r="D18" s="80" t="s">
        <v>622</v>
      </c>
      <c r="E18" s="79" t="s">
        <v>391</v>
      </c>
      <c r="F18" s="81">
        <v>9</v>
      </c>
      <c r="G18" s="84" t="s">
        <v>623</v>
      </c>
      <c r="H18" s="82" t="s">
        <v>42</v>
      </c>
      <c r="I18" s="82" t="s">
        <v>165</v>
      </c>
      <c r="J18" s="77">
        <v>45869</v>
      </c>
      <c r="K18" s="78">
        <v>45862</v>
      </c>
      <c r="L18" s="77">
        <v>45899</v>
      </c>
      <c r="M18" s="78">
        <v>45862</v>
      </c>
      <c r="N18" s="78">
        <v>45904</v>
      </c>
      <c r="O18" s="78" t="s">
        <v>997</v>
      </c>
      <c r="P18" s="82"/>
    </row>
    <row r="19" spans="1:16" x14ac:dyDescent="0.35">
      <c r="A19" s="73">
        <v>2618</v>
      </c>
      <c r="B19" s="73" t="s">
        <v>592</v>
      </c>
      <c r="C19" s="74" t="s">
        <v>624</v>
      </c>
      <c r="D19" s="74" t="s">
        <v>625</v>
      </c>
      <c r="E19" s="73" t="s">
        <v>391</v>
      </c>
      <c r="F19" s="75">
        <v>0.9</v>
      </c>
      <c r="G19" s="85" t="s">
        <v>626</v>
      </c>
      <c r="H19" s="73" t="s">
        <v>42</v>
      </c>
      <c r="I19" s="76" t="s">
        <v>599</v>
      </c>
      <c r="J19" s="127">
        <v>45961</v>
      </c>
      <c r="K19" s="78"/>
      <c r="L19" s="127">
        <v>45961</v>
      </c>
      <c r="M19" s="78"/>
      <c r="N19" s="78"/>
      <c r="O19" s="78"/>
      <c r="P19" s="76"/>
    </row>
    <row r="20" spans="1:16" x14ac:dyDescent="0.35">
      <c r="A20" s="79">
        <v>2706</v>
      </c>
      <c r="B20" s="79" t="s">
        <v>592</v>
      </c>
      <c r="C20" s="80" t="s">
        <v>627</v>
      </c>
      <c r="D20" s="80" t="s">
        <v>628</v>
      </c>
      <c r="E20" s="79" t="s">
        <v>391</v>
      </c>
      <c r="F20" s="81">
        <v>9</v>
      </c>
      <c r="G20" s="84" t="s">
        <v>629</v>
      </c>
      <c r="H20" s="82" t="s">
        <v>109</v>
      </c>
      <c r="I20" s="82" t="s">
        <v>630</v>
      </c>
      <c r="J20" s="137">
        <v>45960</v>
      </c>
      <c r="K20" s="78"/>
      <c r="L20" s="127">
        <v>45960</v>
      </c>
      <c r="M20" s="78"/>
      <c r="N20" s="78"/>
      <c r="O20" s="78"/>
      <c r="P20" s="82"/>
    </row>
    <row r="21" spans="1:16" x14ac:dyDescent="0.35">
      <c r="A21" s="73">
        <v>2937</v>
      </c>
      <c r="B21" s="73" t="s">
        <v>592</v>
      </c>
      <c r="C21" s="74" t="s">
        <v>631</v>
      </c>
      <c r="D21" s="74" t="s">
        <v>632</v>
      </c>
      <c r="E21" s="73" t="s">
        <v>375</v>
      </c>
      <c r="F21" s="75">
        <v>6</v>
      </c>
      <c r="G21" s="85" t="s">
        <v>633</v>
      </c>
      <c r="H21" s="73" t="s">
        <v>42</v>
      </c>
      <c r="I21" s="76" t="s">
        <v>634</v>
      </c>
      <c r="J21" s="140">
        <v>44985</v>
      </c>
      <c r="K21" s="78">
        <v>45625</v>
      </c>
      <c r="L21" s="131">
        <v>45960</v>
      </c>
      <c r="M21" s="78"/>
      <c r="N21" s="78"/>
      <c r="O21" s="78"/>
      <c r="P21" s="76"/>
    </row>
    <row r="22" spans="1:16" x14ac:dyDescent="0.35">
      <c r="A22" s="79">
        <v>3024</v>
      </c>
      <c r="B22" s="79" t="s">
        <v>592</v>
      </c>
      <c r="C22" s="80" t="s">
        <v>635</v>
      </c>
      <c r="D22" s="80" t="s">
        <v>636</v>
      </c>
      <c r="E22" s="79" t="s">
        <v>375</v>
      </c>
      <c r="F22" s="81">
        <v>9</v>
      </c>
      <c r="G22" s="84" t="s">
        <v>637</v>
      </c>
      <c r="H22" s="82" t="s">
        <v>174</v>
      </c>
      <c r="I22" s="82" t="s">
        <v>638</v>
      </c>
      <c r="J22" s="127">
        <v>45961</v>
      </c>
      <c r="K22" s="78"/>
      <c r="L22" s="127">
        <v>45961</v>
      </c>
      <c r="M22" s="78"/>
      <c r="N22" s="78"/>
      <c r="O22" s="78"/>
      <c r="P22" s="82"/>
    </row>
    <row r="23" spans="1:16" x14ac:dyDescent="0.35">
      <c r="A23" s="73">
        <v>3144</v>
      </c>
      <c r="B23" s="73" t="s">
        <v>592</v>
      </c>
      <c r="C23" s="74" t="s">
        <v>639</v>
      </c>
      <c r="D23" s="74" t="s">
        <v>640</v>
      </c>
      <c r="E23" s="73" t="s">
        <v>375</v>
      </c>
      <c r="F23" s="75">
        <v>2.8</v>
      </c>
      <c r="G23" s="85" t="s">
        <v>641</v>
      </c>
      <c r="H23" s="73" t="s">
        <v>109</v>
      </c>
      <c r="I23" s="76" t="s">
        <v>642</v>
      </c>
      <c r="J23" s="140">
        <v>45869</v>
      </c>
      <c r="K23" s="78">
        <v>45868</v>
      </c>
      <c r="L23" s="140">
        <v>45899</v>
      </c>
      <c r="M23" s="78">
        <v>45868</v>
      </c>
      <c r="N23" s="78">
        <v>45894</v>
      </c>
      <c r="O23" s="78" t="s">
        <v>994</v>
      </c>
      <c r="P23" s="76"/>
    </row>
    <row r="24" spans="1:16" x14ac:dyDescent="0.35">
      <c r="A24" s="79">
        <v>3146</v>
      </c>
      <c r="B24" s="79" t="s">
        <v>592</v>
      </c>
      <c r="C24" s="80" t="s">
        <v>643</v>
      </c>
      <c r="D24" s="80" t="s">
        <v>644</v>
      </c>
      <c r="E24" s="79" t="s">
        <v>645</v>
      </c>
      <c r="F24" s="81">
        <v>9</v>
      </c>
      <c r="G24" s="84" t="s">
        <v>646</v>
      </c>
      <c r="H24" s="82" t="s">
        <v>48</v>
      </c>
      <c r="I24" s="82" t="s">
        <v>496</v>
      </c>
      <c r="J24" s="130">
        <v>46022</v>
      </c>
      <c r="K24" s="78"/>
      <c r="L24" s="130">
        <v>46022</v>
      </c>
      <c r="M24" s="78"/>
      <c r="N24" s="78"/>
      <c r="O24" s="78"/>
      <c r="P24" s="82"/>
    </row>
    <row r="25" spans="1:16" x14ac:dyDescent="0.35">
      <c r="A25" s="73">
        <v>3693</v>
      </c>
      <c r="B25" s="73" t="s">
        <v>592</v>
      </c>
      <c r="C25" s="74" t="s">
        <v>663</v>
      </c>
      <c r="D25" s="74" t="s">
        <v>664</v>
      </c>
      <c r="E25" s="73" t="s">
        <v>368</v>
      </c>
      <c r="F25" s="75">
        <v>3.1</v>
      </c>
      <c r="G25" s="85" t="s">
        <v>665</v>
      </c>
      <c r="H25" s="73" t="s">
        <v>136</v>
      </c>
      <c r="I25" s="76" t="s">
        <v>251</v>
      </c>
      <c r="J25" s="86">
        <v>45076</v>
      </c>
      <c r="K25" s="78">
        <v>45063</v>
      </c>
      <c r="L25" s="127">
        <v>45960</v>
      </c>
      <c r="M25" s="78"/>
      <c r="N25" s="78"/>
      <c r="O25" s="78"/>
      <c r="P25" s="76"/>
    </row>
    <row r="26" spans="1:16" x14ac:dyDescent="0.35">
      <c r="A26" s="79">
        <v>4025</v>
      </c>
      <c r="B26" s="79" t="s">
        <v>592</v>
      </c>
      <c r="C26" s="80" t="s">
        <v>690</v>
      </c>
      <c r="D26" s="80" t="s">
        <v>691</v>
      </c>
      <c r="E26" s="79" t="s">
        <v>375</v>
      </c>
      <c r="F26" s="81">
        <v>3</v>
      </c>
      <c r="G26" s="84" t="s">
        <v>692</v>
      </c>
      <c r="H26" s="82" t="s">
        <v>42</v>
      </c>
      <c r="I26" s="82" t="s">
        <v>85</v>
      </c>
      <c r="J26" s="77">
        <v>45382</v>
      </c>
      <c r="K26" s="78">
        <v>45342</v>
      </c>
      <c r="L26" s="131">
        <v>45961</v>
      </c>
      <c r="M26" s="78"/>
      <c r="N26" s="78"/>
      <c r="O26" s="78"/>
      <c r="P26" s="82"/>
    </row>
    <row r="27" spans="1:16" x14ac:dyDescent="0.35">
      <c r="A27" s="73">
        <v>5054</v>
      </c>
      <c r="B27" s="73" t="s">
        <v>592</v>
      </c>
      <c r="C27" s="74" t="s">
        <v>743</v>
      </c>
      <c r="D27" s="74" t="s">
        <v>744</v>
      </c>
      <c r="E27" s="73" t="s">
        <v>375</v>
      </c>
      <c r="F27" s="75">
        <v>9</v>
      </c>
      <c r="G27" s="85" t="s">
        <v>745</v>
      </c>
      <c r="H27" s="73" t="s">
        <v>97</v>
      </c>
      <c r="I27" s="76" t="s">
        <v>97</v>
      </c>
      <c r="J27" s="86">
        <v>45736</v>
      </c>
      <c r="K27" s="78">
        <v>45692</v>
      </c>
      <c r="L27" s="127">
        <v>45930</v>
      </c>
      <c r="M27" s="78"/>
      <c r="N27" s="78"/>
      <c r="O27" s="78"/>
      <c r="P27" s="76"/>
    </row>
    <row r="28" spans="1:16" x14ac:dyDescent="0.35">
      <c r="A28" s="79">
        <v>3523</v>
      </c>
      <c r="B28" s="79" t="s">
        <v>592</v>
      </c>
      <c r="C28" s="80" t="s">
        <v>650</v>
      </c>
      <c r="D28" s="80" t="s">
        <v>651</v>
      </c>
      <c r="E28" s="79" t="s">
        <v>375</v>
      </c>
      <c r="F28" s="81">
        <v>3</v>
      </c>
      <c r="G28" s="84" t="s">
        <v>652</v>
      </c>
      <c r="H28" s="82" t="s">
        <v>97</v>
      </c>
      <c r="I28" s="82" t="s">
        <v>125</v>
      </c>
      <c r="J28" s="77">
        <v>45777</v>
      </c>
      <c r="K28" s="78">
        <v>45763</v>
      </c>
      <c r="L28" s="127">
        <v>45947</v>
      </c>
      <c r="M28" s="78"/>
      <c r="N28" s="78"/>
      <c r="O28" s="78"/>
      <c r="P28" s="82"/>
    </row>
    <row r="29" spans="1:16" x14ac:dyDescent="0.35">
      <c r="A29" s="73">
        <v>3577</v>
      </c>
      <c r="B29" s="73" t="s">
        <v>592</v>
      </c>
      <c r="C29" s="74" t="s">
        <v>656</v>
      </c>
      <c r="D29" s="74" t="s">
        <v>657</v>
      </c>
      <c r="E29" s="73" t="s">
        <v>375</v>
      </c>
      <c r="F29" s="75">
        <v>9</v>
      </c>
      <c r="G29" s="85" t="s">
        <v>658</v>
      </c>
      <c r="H29" s="73" t="s">
        <v>136</v>
      </c>
      <c r="I29" s="76" t="s">
        <v>659</v>
      </c>
      <c r="J29" s="127">
        <v>45961</v>
      </c>
      <c r="K29" s="78"/>
      <c r="L29" s="127">
        <v>45961</v>
      </c>
      <c r="M29" s="78"/>
      <c r="N29" s="78"/>
      <c r="O29" s="78"/>
      <c r="P29" s="76"/>
    </row>
    <row r="30" spans="1:16" x14ac:dyDescent="0.35">
      <c r="A30" s="79">
        <v>3996</v>
      </c>
      <c r="B30" s="79" t="s">
        <v>592</v>
      </c>
      <c r="C30" s="80" t="s">
        <v>682</v>
      </c>
      <c r="D30" s="80" t="s">
        <v>683</v>
      </c>
      <c r="E30" s="79" t="s">
        <v>375</v>
      </c>
      <c r="F30" s="81">
        <v>9</v>
      </c>
      <c r="G30" s="84" t="s">
        <v>684</v>
      </c>
      <c r="H30" s="82" t="s">
        <v>42</v>
      </c>
      <c r="I30" s="82" t="s">
        <v>685</v>
      </c>
      <c r="J30" s="77">
        <v>45838</v>
      </c>
      <c r="K30" s="78">
        <v>45807</v>
      </c>
      <c r="L30" s="77">
        <v>45921</v>
      </c>
      <c r="M30" s="78">
        <v>45811</v>
      </c>
      <c r="N30" s="78">
        <v>45894</v>
      </c>
      <c r="O30" s="78" t="s">
        <v>996</v>
      </c>
      <c r="P30" s="82"/>
    </row>
    <row r="31" spans="1:16" ht="15" customHeight="1" x14ac:dyDescent="0.35">
      <c r="A31" s="73">
        <v>3735</v>
      </c>
      <c r="B31" s="73" t="s">
        <v>592</v>
      </c>
      <c r="C31" s="74" t="s">
        <v>670</v>
      </c>
      <c r="D31" s="74" t="s">
        <v>671</v>
      </c>
      <c r="E31" s="73" t="s">
        <v>375</v>
      </c>
      <c r="F31" s="75">
        <v>9</v>
      </c>
      <c r="G31" s="85" t="s">
        <v>672</v>
      </c>
      <c r="H31" s="73" t="s">
        <v>53</v>
      </c>
      <c r="I31" s="76" t="s">
        <v>219</v>
      </c>
      <c r="J31" s="137">
        <v>45960</v>
      </c>
      <c r="K31" s="78"/>
      <c r="L31" s="137">
        <v>45960</v>
      </c>
      <c r="M31" s="78"/>
      <c r="N31" s="78"/>
      <c r="O31" s="78"/>
      <c r="P31" s="76"/>
    </row>
    <row r="32" spans="1:16" x14ac:dyDescent="0.35">
      <c r="A32" s="79">
        <v>3736</v>
      </c>
      <c r="B32" s="79" t="s">
        <v>592</v>
      </c>
      <c r="C32" s="80" t="s">
        <v>673</v>
      </c>
      <c r="D32" s="80" t="s">
        <v>674</v>
      </c>
      <c r="E32" s="79" t="s">
        <v>375</v>
      </c>
      <c r="F32" s="81">
        <v>9</v>
      </c>
      <c r="G32" s="84" t="s">
        <v>675</v>
      </c>
      <c r="H32" s="82" t="s">
        <v>97</v>
      </c>
      <c r="I32" s="82" t="s">
        <v>288</v>
      </c>
      <c r="J32" s="127">
        <v>45961</v>
      </c>
      <c r="K32" s="78"/>
      <c r="L32" s="131">
        <v>45961</v>
      </c>
      <c r="M32" s="78"/>
      <c r="N32" s="78"/>
      <c r="O32" s="78"/>
      <c r="P32" s="82"/>
    </row>
    <row r="33" spans="1:16" x14ac:dyDescent="0.35">
      <c r="A33" s="73">
        <v>3738</v>
      </c>
      <c r="B33" s="73" t="s">
        <v>592</v>
      </c>
      <c r="C33" s="74" t="s">
        <v>676</v>
      </c>
      <c r="D33" s="74" t="s">
        <v>677</v>
      </c>
      <c r="E33" s="73" t="s">
        <v>375</v>
      </c>
      <c r="F33" s="75">
        <v>3</v>
      </c>
      <c r="G33" s="85" t="s">
        <v>678</v>
      </c>
      <c r="H33" s="73" t="s">
        <v>97</v>
      </c>
      <c r="I33" s="76" t="s">
        <v>97</v>
      </c>
      <c r="J33" s="131">
        <v>45961</v>
      </c>
      <c r="K33" s="78"/>
      <c r="L33" s="131">
        <v>45961</v>
      </c>
      <c r="M33" s="78"/>
      <c r="N33" s="78"/>
      <c r="O33" s="78"/>
      <c r="P33" s="76"/>
    </row>
    <row r="34" spans="1:16" x14ac:dyDescent="0.35">
      <c r="A34" s="79">
        <v>4496</v>
      </c>
      <c r="B34" s="79" t="s">
        <v>592</v>
      </c>
      <c r="C34" s="80" t="s">
        <v>740</v>
      </c>
      <c r="D34" s="80" t="s">
        <v>741</v>
      </c>
      <c r="E34" s="79" t="s">
        <v>375</v>
      </c>
      <c r="F34" s="81">
        <v>9</v>
      </c>
      <c r="G34" s="84" t="s">
        <v>742</v>
      </c>
      <c r="H34" s="82" t="s">
        <v>174</v>
      </c>
      <c r="I34" s="82" t="s">
        <v>165</v>
      </c>
      <c r="J34" s="77">
        <v>45838</v>
      </c>
      <c r="K34" s="78">
        <v>45758</v>
      </c>
      <c r="L34" s="131">
        <v>45960</v>
      </c>
      <c r="M34" s="78"/>
      <c r="N34" s="78"/>
      <c r="O34" s="78"/>
      <c r="P34" s="82"/>
    </row>
    <row r="35" spans="1:16" x14ac:dyDescent="0.35">
      <c r="A35" s="73">
        <v>4127</v>
      </c>
      <c r="B35" s="73" t="s">
        <v>592</v>
      </c>
      <c r="C35" s="74" t="s">
        <v>707</v>
      </c>
      <c r="D35" s="74" t="s">
        <v>708</v>
      </c>
      <c r="E35" s="73" t="s">
        <v>375</v>
      </c>
      <c r="F35" s="75">
        <v>3</v>
      </c>
      <c r="G35" s="85" t="s">
        <v>709</v>
      </c>
      <c r="H35" s="73" t="s">
        <v>42</v>
      </c>
      <c r="I35" s="76" t="s">
        <v>634</v>
      </c>
      <c r="J35" s="86">
        <v>45382</v>
      </c>
      <c r="K35" s="78">
        <v>45323</v>
      </c>
      <c r="L35" s="131">
        <v>45961</v>
      </c>
      <c r="M35" s="78"/>
      <c r="N35" s="78"/>
      <c r="O35" s="78"/>
      <c r="P35" s="76"/>
    </row>
    <row r="36" spans="1:16" x14ac:dyDescent="0.35">
      <c r="A36" s="79">
        <v>5057</v>
      </c>
      <c r="B36" s="79" t="s">
        <v>592</v>
      </c>
      <c r="C36" s="80" t="s">
        <v>750</v>
      </c>
      <c r="D36" s="80" t="s">
        <v>751</v>
      </c>
      <c r="E36" s="79" t="s">
        <v>375</v>
      </c>
      <c r="F36" s="81">
        <v>3</v>
      </c>
      <c r="G36" s="84" t="s">
        <v>752</v>
      </c>
      <c r="H36" s="82" t="s">
        <v>136</v>
      </c>
      <c r="I36" s="82" t="s">
        <v>413</v>
      </c>
      <c r="J36" s="77">
        <v>45868</v>
      </c>
      <c r="K36" s="78">
        <v>45792</v>
      </c>
      <c r="L36" s="127">
        <v>45960</v>
      </c>
      <c r="M36" s="78"/>
      <c r="N36" s="78"/>
      <c r="O36" s="78"/>
      <c r="P36" s="82"/>
    </row>
    <row r="37" spans="1:16" x14ac:dyDescent="0.35">
      <c r="A37" s="73">
        <v>4024</v>
      </c>
      <c r="B37" s="73" t="s">
        <v>592</v>
      </c>
      <c r="C37" s="74" t="s">
        <v>686</v>
      </c>
      <c r="D37" s="74" t="s">
        <v>687</v>
      </c>
      <c r="E37" s="73" t="s">
        <v>375</v>
      </c>
      <c r="F37" s="75">
        <v>9</v>
      </c>
      <c r="G37" s="85" t="s">
        <v>688</v>
      </c>
      <c r="H37" s="73" t="s">
        <v>136</v>
      </c>
      <c r="I37" s="76" t="s">
        <v>689</v>
      </c>
      <c r="J37" s="86">
        <v>45365</v>
      </c>
      <c r="K37" s="78">
        <v>45365</v>
      </c>
      <c r="L37" s="131">
        <v>45961</v>
      </c>
      <c r="M37" s="78"/>
      <c r="N37" s="78"/>
      <c r="O37" s="78"/>
      <c r="P37" s="76"/>
    </row>
    <row r="38" spans="1:16" x14ac:dyDescent="0.35">
      <c r="A38" s="79">
        <v>3578</v>
      </c>
      <c r="B38" s="79" t="s">
        <v>592</v>
      </c>
      <c r="C38" s="80" t="s">
        <v>660</v>
      </c>
      <c r="D38" s="80" t="s">
        <v>661</v>
      </c>
      <c r="E38" s="79" t="s">
        <v>375</v>
      </c>
      <c r="F38" s="81">
        <v>9</v>
      </c>
      <c r="G38" s="84" t="s">
        <v>662</v>
      </c>
      <c r="H38" s="82" t="s">
        <v>204</v>
      </c>
      <c r="I38" s="82" t="s">
        <v>400</v>
      </c>
      <c r="J38" s="77">
        <v>45925</v>
      </c>
      <c r="K38" s="78"/>
      <c r="L38" s="77">
        <v>45930</v>
      </c>
      <c r="M38" s="78"/>
      <c r="N38" s="78"/>
      <c r="O38" s="78"/>
      <c r="P38" s="82"/>
    </row>
    <row r="39" spans="1:16" x14ac:dyDescent="0.35">
      <c r="A39" s="73">
        <v>4074</v>
      </c>
      <c r="B39" s="73" t="s">
        <v>592</v>
      </c>
      <c r="C39" s="74" t="s">
        <v>693</v>
      </c>
      <c r="D39" s="74" t="s">
        <v>694</v>
      </c>
      <c r="E39" s="73" t="s">
        <v>375</v>
      </c>
      <c r="F39" s="75">
        <v>3</v>
      </c>
      <c r="G39" s="85" t="s">
        <v>695</v>
      </c>
      <c r="H39" s="73" t="s">
        <v>136</v>
      </c>
      <c r="I39" s="76" t="s">
        <v>696</v>
      </c>
      <c r="J39" s="86">
        <v>45596</v>
      </c>
      <c r="K39" s="78">
        <v>45301</v>
      </c>
      <c r="L39" s="131">
        <v>45961</v>
      </c>
      <c r="M39" s="78"/>
      <c r="N39" s="78"/>
      <c r="O39" s="78"/>
      <c r="P39" s="76"/>
    </row>
    <row r="40" spans="1:16" x14ac:dyDescent="0.35">
      <c r="A40" s="79">
        <v>4076</v>
      </c>
      <c r="B40" s="79" t="s">
        <v>592</v>
      </c>
      <c r="C40" s="80" t="s">
        <v>697</v>
      </c>
      <c r="D40" s="80" t="s">
        <v>698</v>
      </c>
      <c r="E40" s="79" t="s">
        <v>375</v>
      </c>
      <c r="F40" s="81">
        <v>3</v>
      </c>
      <c r="G40" s="84" t="s">
        <v>699</v>
      </c>
      <c r="H40" s="82" t="s">
        <v>174</v>
      </c>
      <c r="I40" s="82" t="s">
        <v>700</v>
      </c>
      <c r="J40" s="77">
        <v>45412</v>
      </c>
      <c r="K40" s="78">
        <v>45390</v>
      </c>
      <c r="L40" s="77">
        <v>45961</v>
      </c>
      <c r="M40" s="78"/>
      <c r="N40" s="78"/>
      <c r="O40" s="78"/>
      <c r="P40" s="82"/>
    </row>
    <row r="41" spans="1:16" ht="13.4" customHeight="1" x14ac:dyDescent="0.35">
      <c r="A41" s="73">
        <v>4077</v>
      </c>
      <c r="B41" s="73" t="s">
        <v>592</v>
      </c>
      <c r="C41" s="74" t="s">
        <v>701</v>
      </c>
      <c r="D41" s="74" t="s">
        <v>702</v>
      </c>
      <c r="E41" s="73" t="s">
        <v>375</v>
      </c>
      <c r="F41" s="75">
        <v>3</v>
      </c>
      <c r="G41" s="85" t="s">
        <v>658</v>
      </c>
      <c r="H41" s="73" t="s">
        <v>136</v>
      </c>
      <c r="I41" s="76" t="s">
        <v>659</v>
      </c>
      <c r="J41" s="86">
        <v>45596</v>
      </c>
      <c r="K41" s="78">
        <v>45503</v>
      </c>
      <c r="L41" s="86">
        <v>45961</v>
      </c>
      <c r="M41" s="78"/>
      <c r="N41" s="78"/>
      <c r="O41" s="78"/>
      <c r="P41" s="76"/>
    </row>
    <row r="42" spans="1:16" ht="13.4" customHeight="1" x14ac:dyDescent="0.35">
      <c r="A42" s="79">
        <v>4095</v>
      </c>
      <c r="B42" s="79" t="s">
        <v>592</v>
      </c>
      <c r="C42" s="80" t="s">
        <v>703</v>
      </c>
      <c r="D42" s="80" t="s">
        <v>704</v>
      </c>
      <c r="E42" s="79" t="s">
        <v>375</v>
      </c>
      <c r="F42" s="81">
        <v>6</v>
      </c>
      <c r="G42" s="84" t="s">
        <v>705</v>
      </c>
      <c r="H42" s="82" t="s">
        <v>109</v>
      </c>
      <c r="I42" s="82" t="s">
        <v>706</v>
      </c>
      <c r="J42" s="77">
        <v>45956</v>
      </c>
      <c r="K42" s="78"/>
      <c r="L42" s="77">
        <v>45956</v>
      </c>
      <c r="M42" s="78"/>
      <c r="N42" s="78"/>
      <c r="O42" s="78"/>
      <c r="P42" s="82"/>
    </row>
    <row r="43" spans="1:16" ht="13.5" customHeight="1" x14ac:dyDescent="0.35">
      <c r="A43" s="73">
        <v>4128</v>
      </c>
      <c r="B43" s="73" t="s">
        <v>592</v>
      </c>
      <c r="C43" s="74" t="s">
        <v>710</v>
      </c>
      <c r="D43" s="74" t="s">
        <v>711</v>
      </c>
      <c r="E43" s="73" t="s">
        <v>375</v>
      </c>
      <c r="F43" s="75">
        <v>9</v>
      </c>
      <c r="G43" s="85" t="s">
        <v>712</v>
      </c>
      <c r="H43" s="73" t="s">
        <v>79</v>
      </c>
      <c r="I43" s="76" t="s">
        <v>713</v>
      </c>
      <c r="J43" s="127">
        <v>45930</v>
      </c>
      <c r="K43" s="78"/>
      <c r="L43" s="131">
        <v>45961</v>
      </c>
      <c r="M43" s="78"/>
      <c r="N43" s="78"/>
      <c r="O43" s="78"/>
      <c r="P43" s="76"/>
    </row>
    <row r="44" spans="1:16" ht="13.4" customHeight="1" x14ac:dyDescent="0.35">
      <c r="A44" s="79">
        <v>3761</v>
      </c>
      <c r="B44" s="79" t="s">
        <v>592</v>
      </c>
      <c r="C44" s="80" t="s">
        <v>679</v>
      </c>
      <c r="D44" s="80" t="s">
        <v>680</v>
      </c>
      <c r="E44" s="79" t="s">
        <v>645</v>
      </c>
      <c r="F44" s="81">
        <v>7</v>
      </c>
      <c r="G44" s="84" t="s">
        <v>681</v>
      </c>
      <c r="H44" s="82" t="s">
        <v>31</v>
      </c>
      <c r="I44" s="82" t="s">
        <v>461</v>
      </c>
      <c r="J44" s="77">
        <v>45869</v>
      </c>
      <c r="K44" s="78">
        <v>45833</v>
      </c>
      <c r="L44" s="77">
        <v>45900</v>
      </c>
      <c r="M44" s="78">
        <v>45833</v>
      </c>
      <c r="N44" s="78">
        <v>45894</v>
      </c>
      <c r="O44" s="78" t="s">
        <v>995</v>
      </c>
      <c r="P44" s="82"/>
    </row>
    <row r="45" spans="1:16" ht="13.4" customHeight="1" x14ac:dyDescent="0.35">
      <c r="A45" s="73">
        <v>4240</v>
      </c>
      <c r="B45" s="73" t="s">
        <v>592</v>
      </c>
      <c r="C45" s="74" t="s">
        <v>717</v>
      </c>
      <c r="D45" s="74" t="s">
        <v>718</v>
      </c>
      <c r="E45" s="73" t="s">
        <v>375</v>
      </c>
      <c r="F45" s="75">
        <v>9</v>
      </c>
      <c r="G45" s="85" t="s">
        <v>681</v>
      </c>
      <c r="H45" s="73" t="s">
        <v>31</v>
      </c>
      <c r="I45" s="76" t="s">
        <v>461</v>
      </c>
      <c r="J45" s="127">
        <v>45960</v>
      </c>
      <c r="K45" s="78"/>
      <c r="L45" s="131">
        <v>45960</v>
      </c>
      <c r="M45" s="78"/>
      <c r="N45" s="78"/>
      <c r="O45" s="78"/>
      <c r="P45" s="76"/>
    </row>
    <row r="46" spans="1:16" x14ac:dyDescent="0.35">
      <c r="A46" s="79">
        <v>4243</v>
      </c>
      <c r="B46" s="79" t="s">
        <v>592</v>
      </c>
      <c r="C46" s="80" t="s">
        <v>719</v>
      </c>
      <c r="D46" s="80" t="s">
        <v>720</v>
      </c>
      <c r="E46" s="79" t="s">
        <v>375</v>
      </c>
      <c r="F46" s="81">
        <v>3</v>
      </c>
      <c r="G46" s="84" t="s">
        <v>721</v>
      </c>
      <c r="H46" s="82" t="s">
        <v>42</v>
      </c>
      <c r="I46" s="82" t="s">
        <v>685</v>
      </c>
      <c r="J46" s="77">
        <v>45900</v>
      </c>
      <c r="K46" s="78">
        <v>45898</v>
      </c>
      <c r="L46" s="127">
        <v>45961</v>
      </c>
      <c r="M46" s="78"/>
      <c r="N46" s="78"/>
      <c r="O46" s="78"/>
      <c r="P46" s="82"/>
    </row>
    <row r="47" spans="1:16" x14ac:dyDescent="0.35">
      <c r="A47" s="73">
        <v>5106</v>
      </c>
      <c r="B47" s="73" t="s">
        <v>592</v>
      </c>
      <c r="C47" s="74" t="s">
        <v>836</v>
      </c>
      <c r="D47" s="74" t="s">
        <v>837</v>
      </c>
      <c r="E47" s="73" t="s">
        <v>375</v>
      </c>
      <c r="F47" s="75">
        <v>2.9</v>
      </c>
      <c r="G47" s="85" t="s">
        <v>838</v>
      </c>
      <c r="H47" s="73" t="s">
        <v>422</v>
      </c>
      <c r="I47" s="76" t="s">
        <v>215</v>
      </c>
      <c r="J47" s="86">
        <v>45900</v>
      </c>
      <c r="K47" s="78">
        <v>45897</v>
      </c>
      <c r="L47" s="127">
        <v>45930</v>
      </c>
      <c r="M47" s="78"/>
      <c r="N47" s="78"/>
      <c r="O47" s="78"/>
      <c r="P47" s="76"/>
    </row>
    <row r="48" spans="1:16" x14ac:dyDescent="0.35">
      <c r="A48" s="79">
        <v>4289</v>
      </c>
      <c r="B48" s="79" t="s">
        <v>592</v>
      </c>
      <c r="C48" s="80" t="s">
        <v>725</v>
      </c>
      <c r="D48" s="80" t="s">
        <v>726</v>
      </c>
      <c r="E48" s="79" t="s">
        <v>375</v>
      </c>
      <c r="F48" s="81">
        <v>5</v>
      </c>
      <c r="G48" s="84" t="s">
        <v>727</v>
      </c>
      <c r="H48" s="82" t="s">
        <v>204</v>
      </c>
      <c r="I48" s="82" t="s">
        <v>261</v>
      </c>
      <c r="J48" s="77">
        <v>45687</v>
      </c>
      <c r="K48" s="78">
        <v>45693</v>
      </c>
      <c r="L48" s="127">
        <v>45961</v>
      </c>
      <c r="M48" s="78"/>
      <c r="N48" s="78"/>
      <c r="O48" s="78"/>
      <c r="P48" s="82"/>
    </row>
    <row r="49" spans="1:16" x14ac:dyDescent="0.35">
      <c r="A49" s="73">
        <v>4290</v>
      </c>
      <c r="B49" s="73" t="s">
        <v>592</v>
      </c>
      <c r="C49" s="74" t="s">
        <v>725</v>
      </c>
      <c r="D49" s="74" t="s">
        <v>728</v>
      </c>
      <c r="E49" s="73" t="s">
        <v>375</v>
      </c>
      <c r="F49" s="75">
        <v>4</v>
      </c>
      <c r="G49" s="85" t="s">
        <v>729</v>
      </c>
      <c r="H49" s="73" t="s">
        <v>204</v>
      </c>
      <c r="I49" s="76" t="s">
        <v>261</v>
      </c>
      <c r="J49" s="127">
        <v>45930</v>
      </c>
      <c r="K49" s="78"/>
      <c r="L49" s="127">
        <v>45930</v>
      </c>
      <c r="M49" s="78"/>
      <c r="N49" s="78"/>
      <c r="O49" s="78"/>
      <c r="P49" s="76"/>
    </row>
    <row r="50" spans="1:16" x14ac:dyDescent="0.35">
      <c r="A50" s="79">
        <v>4291</v>
      </c>
      <c r="B50" s="79" t="s">
        <v>592</v>
      </c>
      <c r="C50" s="80" t="s">
        <v>730</v>
      </c>
      <c r="D50" s="80" t="s">
        <v>731</v>
      </c>
      <c r="E50" s="79" t="s">
        <v>364</v>
      </c>
      <c r="F50" s="81">
        <v>3</v>
      </c>
      <c r="G50" s="84" t="s">
        <v>732</v>
      </c>
      <c r="H50" s="82" t="s">
        <v>42</v>
      </c>
      <c r="I50" s="82" t="s">
        <v>171</v>
      </c>
      <c r="J50" s="127">
        <v>45960</v>
      </c>
      <c r="K50" s="78"/>
      <c r="L50" s="131">
        <v>45960</v>
      </c>
      <c r="M50" s="78"/>
      <c r="N50" s="78"/>
      <c r="O50" s="78"/>
      <c r="P50" s="82"/>
    </row>
    <row r="51" spans="1:16" x14ac:dyDescent="0.35">
      <c r="A51" s="73">
        <v>4195</v>
      </c>
      <c r="B51" s="73" t="s">
        <v>592</v>
      </c>
      <c r="C51" s="74" t="s">
        <v>714</v>
      </c>
      <c r="D51" s="74" t="s">
        <v>715</v>
      </c>
      <c r="E51" s="73" t="s">
        <v>375</v>
      </c>
      <c r="F51" s="75">
        <v>9</v>
      </c>
      <c r="G51" s="85" t="s">
        <v>716</v>
      </c>
      <c r="H51" s="73" t="s">
        <v>31</v>
      </c>
      <c r="I51" s="76" t="s">
        <v>31</v>
      </c>
      <c r="J51" s="86">
        <v>45961</v>
      </c>
      <c r="K51" s="78"/>
      <c r="L51" s="86">
        <v>45961</v>
      </c>
      <c r="M51" s="78"/>
      <c r="N51" s="78"/>
      <c r="O51" s="78"/>
      <c r="P51" s="76"/>
    </row>
    <row r="52" spans="1:16" x14ac:dyDescent="0.35">
      <c r="A52" s="79">
        <v>4288</v>
      </c>
      <c r="B52" s="79" t="s">
        <v>592</v>
      </c>
      <c r="C52" s="80" t="s">
        <v>722</v>
      </c>
      <c r="D52" s="80" t="s">
        <v>723</v>
      </c>
      <c r="E52" s="79" t="s">
        <v>375</v>
      </c>
      <c r="F52" s="81">
        <v>9</v>
      </c>
      <c r="G52" s="84" t="s">
        <v>724</v>
      </c>
      <c r="H52" s="82" t="s">
        <v>136</v>
      </c>
      <c r="I52" s="82" t="s">
        <v>202</v>
      </c>
      <c r="J52" s="77">
        <v>46022</v>
      </c>
      <c r="K52" s="78"/>
      <c r="L52" s="77">
        <v>46022</v>
      </c>
      <c r="M52" s="78"/>
      <c r="N52" s="78"/>
      <c r="O52" s="78"/>
      <c r="P52" s="82"/>
    </row>
    <row r="53" spans="1:16" x14ac:dyDescent="0.35">
      <c r="A53" s="73">
        <v>3801</v>
      </c>
      <c r="B53" s="73" t="s">
        <v>592</v>
      </c>
      <c r="C53" s="74" t="s">
        <v>814</v>
      </c>
      <c r="D53" s="74" t="s">
        <v>815</v>
      </c>
      <c r="E53" s="73" t="s">
        <v>375</v>
      </c>
      <c r="F53" s="75">
        <v>9</v>
      </c>
      <c r="G53" s="85" t="s">
        <v>816</v>
      </c>
      <c r="H53" s="73" t="s">
        <v>136</v>
      </c>
      <c r="I53" s="76" t="s">
        <v>817</v>
      </c>
      <c r="J53" s="86">
        <v>45930</v>
      </c>
      <c r="K53" s="78"/>
      <c r="L53" s="86">
        <v>45930</v>
      </c>
      <c r="M53" s="78"/>
      <c r="N53" s="78"/>
      <c r="O53" s="78"/>
      <c r="P53" s="76"/>
    </row>
    <row r="54" spans="1:16" x14ac:dyDescent="0.35">
      <c r="A54" s="79">
        <v>3575</v>
      </c>
      <c r="B54" s="79" t="s">
        <v>592</v>
      </c>
      <c r="C54" s="80" t="s">
        <v>653</v>
      </c>
      <c r="D54" s="80" t="s">
        <v>654</v>
      </c>
      <c r="E54" s="79" t="s">
        <v>375</v>
      </c>
      <c r="F54" s="81">
        <v>9</v>
      </c>
      <c r="G54" s="84" t="s">
        <v>655</v>
      </c>
      <c r="H54" s="82" t="s">
        <v>422</v>
      </c>
      <c r="I54" s="82" t="s">
        <v>187</v>
      </c>
      <c r="J54" s="77">
        <v>45960</v>
      </c>
      <c r="K54" s="78"/>
      <c r="L54" s="77">
        <v>45960</v>
      </c>
      <c r="M54" s="78"/>
      <c r="N54" s="78"/>
      <c r="O54" s="78"/>
      <c r="P54" s="82"/>
    </row>
    <row r="55" spans="1:16" x14ac:dyDescent="0.35">
      <c r="A55" s="73">
        <v>5056</v>
      </c>
      <c r="B55" s="73" t="s">
        <v>592</v>
      </c>
      <c r="C55" s="74" t="s">
        <v>746</v>
      </c>
      <c r="D55" s="74" t="s">
        <v>747</v>
      </c>
      <c r="E55" s="73" t="s">
        <v>391</v>
      </c>
      <c r="F55" s="75">
        <v>3</v>
      </c>
      <c r="G55" s="85" t="s">
        <v>748</v>
      </c>
      <c r="H55" s="73" t="s">
        <v>42</v>
      </c>
      <c r="I55" s="76" t="s">
        <v>749</v>
      </c>
      <c r="J55" s="86">
        <v>45656</v>
      </c>
      <c r="K55" s="78">
        <v>45631</v>
      </c>
      <c r="L55" s="127">
        <v>45961</v>
      </c>
      <c r="M55" s="78"/>
      <c r="N55" s="78"/>
      <c r="O55" s="78"/>
      <c r="P55" s="76"/>
    </row>
    <row r="56" spans="1:16" x14ac:dyDescent="0.35">
      <c r="A56" s="79">
        <v>3732</v>
      </c>
      <c r="B56" s="79" t="s">
        <v>592</v>
      </c>
      <c r="C56" s="80" t="s">
        <v>666</v>
      </c>
      <c r="D56" s="80" t="s">
        <v>667</v>
      </c>
      <c r="E56" s="79" t="s">
        <v>375</v>
      </c>
      <c r="F56" s="81">
        <v>3</v>
      </c>
      <c r="G56" s="84" t="s">
        <v>668</v>
      </c>
      <c r="H56" s="82" t="s">
        <v>204</v>
      </c>
      <c r="I56" s="82" t="s">
        <v>669</v>
      </c>
      <c r="J56" s="127">
        <v>45960</v>
      </c>
      <c r="K56" s="78"/>
      <c r="L56" s="127">
        <v>45960</v>
      </c>
      <c r="M56" s="78"/>
      <c r="N56" s="78"/>
      <c r="O56" s="78"/>
      <c r="P56" s="82"/>
    </row>
    <row r="57" spans="1:16" x14ac:dyDescent="0.35">
      <c r="A57" s="73">
        <v>5082</v>
      </c>
      <c r="B57" s="73" t="s">
        <v>592</v>
      </c>
      <c r="C57" s="74" t="s">
        <v>753</v>
      </c>
      <c r="D57" s="74" t="s">
        <v>754</v>
      </c>
      <c r="E57" s="73" t="s">
        <v>375</v>
      </c>
      <c r="F57" s="75">
        <v>3</v>
      </c>
      <c r="G57" s="85" t="s">
        <v>755</v>
      </c>
      <c r="H57" s="73" t="s">
        <v>174</v>
      </c>
      <c r="I57" s="76" t="s">
        <v>756</v>
      </c>
      <c r="J57" s="86">
        <v>45657</v>
      </c>
      <c r="K57" s="78">
        <v>45666</v>
      </c>
      <c r="L57" s="127">
        <v>45939</v>
      </c>
      <c r="M57" s="78"/>
      <c r="N57" s="78"/>
      <c r="O57" s="78"/>
      <c r="P57" s="76"/>
    </row>
    <row r="58" spans="1:16" x14ac:dyDescent="0.35">
      <c r="A58" s="79">
        <v>5096</v>
      </c>
      <c r="B58" s="79" t="s">
        <v>592</v>
      </c>
      <c r="C58" s="80" t="s">
        <v>757</v>
      </c>
      <c r="D58" s="80" t="s">
        <v>758</v>
      </c>
      <c r="E58" s="79" t="s">
        <v>375</v>
      </c>
      <c r="F58" s="81">
        <v>2.9</v>
      </c>
      <c r="G58" s="84" t="s">
        <v>759</v>
      </c>
      <c r="H58" s="82" t="s">
        <v>42</v>
      </c>
      <c r="I58" s="82" t="s">
        <v>760</v>
      </c>
      <c r="J58" s="77">
        <v>45869</v>
      </c>
      <c r="K58" s="78">
        <v>45806</v>
      </c>
      <c r="L58" s="127">
        <v>45961</v>
      </c>
      <c r="M58" s="78"/>
      <c r="N58" s="78"/>
      <c r="O58" s="78"/>
      <c r="P58" s="82"/>
    </row>
    <row r="59" spans="1:16" x14ac:dyDescent="0.35">
      <c r="A59" s="73">
        <v>5100</v>
      </c>
      <c r="B59" s="73" t="s">
        <v>592</v>
      </c>
      <c r="C59" s="74" t="s">
        <v>761</v>
      </c>
      <c r="D59" s="74" t="s">
        <v>762</v>
      </c>
      <c r="E59" s="73" t="s">
        <v>375</v>
      </c>
      <c r="F59" s="75" t="s">
        <v>467</v>
      </c>
      <c r="G59" s="85" t="s">
        <v>763</v>
      </c>
      <c r="H59" s="73" t="s">
        <v>31</v>
      </c>
      <c r="I59" s="76" t="s">
        <v>230</v>
      </c>
      <c r="J59" s="86">
        <v>45899</v>
      </c>
      <c r="K59" s="78">
        <v>45894</v>
      </c>
      <c r="L59" s="127">
        <v>45961</v>
      </c>
      <c r="M59" s="78"/>
      <c r="N59" s="78"/>
      <c r="O59" s="78"/>
      <c r="P59" s="76"/>
    </row>
    <row r="60" spans="1:16" x14ac:dyDescent="0.35">
      <c r="A60" s="79">
        <v>5102</v>
      </c>
      <c r="B60" s="79" t="s">
        <v>592</v>
      </c>
      <c r="C60" s="80" t="s">
        <v>764</v>
      </c>
      <c r="D60" s="80" t="s">
        <v>765</v>
      </c>
      <c r="E60" s="79" t="s">
        <v>391</v>
      </c>
      <c r="F60" s="81">
        <v>3</v>
      </c>
      <c r="G60" s="84" t="s">
        <v>766</v>
      </c>
      <c r="H60" s="82" t="s">
        <v>422</v>
      </c>
      <c r="I60" s="82" t="s">
        <v>767</v>
      </c>
      <c r="J60" s="77">
        <v>45900</v>
      </c>
      <c r="K60" s="78">
        <v>45897</v>
      </c>
      <c r="L60" s="131">
        <v>45961</v>
      </c>
      <c r="M60" s="78"/>
      <c r="N60" s="78"/>
      <c r="O60" s="78"/>
      <c r="P60" s="82"/>
    </row>
    <row r="61" spans="1:16" ht="30" customHeight="1" x14ac:dyDescent="0.35">
      <c r="A61" s="73">
        <v>5104</v>
      </c>
      <c r="B61" s="73" t="s">
        <v>592</v>
      </c>
      <c r="C61" s="74" t="s">
        <v>821</v>
      </c>
      <c r="D61" s="74" t="s">
        <v>822</v>
      </c>
      <c r="E61" s="73" t="s">
        <v>375</v>
      </c>
      <c r="F61" s="75">
        <v>3</v>
      </c>
      <c r="G61" s="85" t="s">
        <v>766</v>
      </c>
      <c r="H61" s="73" t="s">
        <v>422</v>
      </c>
      <c r="I61" s="76" t="s">
        <v>767</v>
      </c>
      <c r="J61" s="127">
        <v>45961</v>
      </c>
      <c r="K61" s="78"/>
      <c r="L61" s="127">
        <v>45961</v>
      </c>
      <c r="M61" s="78"/>
      <c r="N61" s="78"/>
      <c r="O61" s="78"/>
      <c r="P61" s="76"/>
    </row>
    <row r="62" spans="1:16" x14ac:dyDescent="0.35">
      <c r="A62" s="79">
        <v>5111</v>
      </c>
      <c r="B62" s="79" t="s">
        <v>592</v>
      </c>
      <c r="C62" s="80" t="s">
        <v>770</v>
      </c>
      <c r="D62" s="80" t="s">
        <v>771</v>
      </c>
      <c r="E62" s="79" t="s">
        <v>375</v>
      </c>
      <c r="F62" s="81">
        <v>3</v>
      </c>
      <c r="G62" s="84" t="s">
        <v>772</v>
      </c>
      <c r="H62" s="82" t="s">
        <v>97</v>
      </c>
      <c r="I62" s="82" t="s">
        <v>97</v>
      </c>
      <c r="J62" s="77">
        <v>45688</v>
      </c>
      <c r="K62" s="78">
        <v>45693</v>
      </c>
      <c r="L62" s="131">
        <v>45935</v>
      </c>
      <c r="M62" s="78"/>
      <c r="N62" s="78"/>
      <c r="O62" s="78"/>
      <c r="P62" s="82"/>
    </row>
    <row r="63" spans="1:16" x14ac:dyDescent="0.35">
      <c r="A63" s="73">
        <v>5107</v>
      </c>
      <c r="B63" s="73" t="s">
        <v>592</v>
      </c>
      <c r="C63" s="74" t="s">
        <v>768</v>
      </c>
      <c r="D63" s="74" t="s">
        <v>769</v>
      </c>
      <c r="E63" s="73" t="s">
        <v>375</v>
      </c>
      <c r="F63" s="75">
        <v>2.9</v>
      </c>
      <c r="G63" s="85" t="s">
        <v>759</v>
      </c>
      <c r="H63" s="73" t="s">
        <v>42</v>
      </c>
      <c r="I63" s="76" t="s">
        <v>760</v>
      </c>
      <c r="J63" s="86">
        <v>45838</v>
      </c>
      <c r="K63" s="78">
        <v>45832</v>
      </c>
      <c r="L63" s="127">
        <v>45961</v>
      </c>
      <c r="M63" s="78"/>
      <c r="N63" s="78"/>
      <c r="O63" s="78"/>
      <c r="P63" s="76"/>
    </row>
    <row r="64" spans="1:16" x14ac:dyDescent="0.35">
      <c r="A64" s="79">
        <v>5207</v>
      </c>
      <c r="B64" s="79" t="s">
        <v>592</v>
      </c>
      <c r="C64" s="80" t="s">
        <v>776</v>
      </c>
      <c r="D64" s="80" t="s">
        <v>777</v>
      </c>
      <c r="E64" s="79" t="s">
        <v>375</v>
      </c>
      <c r="F64" s="81">
        <v>3</v>
      </c>
      <c r="G64" s="84" t="s">
        <v>778</v>
      </c>
      <c r="H64" s="82" t="s">
        <v>136</v>
      </c>
      <c r="I64" s="82" t="s">
        <v>696</v>
      </c>
      <c r="J64" s="131">
        <v>45961</v>
      </c>
      <c r="K64" s="78"/>
      <c r="L64" s="131">
        <v>45961</v>
      </c>
      <c r="M64" s="78"/>
      <c r="N64" s="78"/>
      <c r="O64" s="78"/>
      <c r="P64" s="82"/>
    </row>
    <row r="65" spans="1:16" x14ac:dyDescent="0.35">
      <c r="A65" s="73">
        <v>5157</v>
      </c>
      <c r="B65" s="73" t="s">
        <v>592</v>
      </c>
      <c r="C65" s="74" t="s">
        <v>773</v>
      </c>
      <c r="D65" s="74" t="s">
        <v>774</v>
      </c>
      <c r="E65" s="73" t="s">
        <v>375</v>
      </c>
      <c r="F65" s="75">
        <v>3</v>
      </c>
      <c r="G65" s="85" t="s">
        <v>775</v>
      </c>
      <c r="H65" s="73" t="s">
        <v>204</v>
      </c>
      <c r="I65" s="76" t="s">
        <v>261</v>
      </c>
      <c r="J65" s="86">
        <v>45900</v>
      </c>
      <c r="K65" s="78">
        <v>45807</v>
      </c>
      <c r="L65" s="127">
        <v>45961</v>
      </c>
      <c r="M65" s="78"/>
      <c r="N65" s="78"/>
      <c r="O65" s="78"/>
      <c r="P65" s="76"/>
    </row>
    <row r="66" spans="1:16" x14ac:dyDescent="0.35">
      <c r="A66" s="79">
        <v>5228</v>
      </c>
      <c r="B66" s="79" t="s">
        <v>592</v>
      </c>
      <c r="C66" s="80" t="s">
        <v>779</v>
      </c>
      <c r="D66" s="80" t="s">
        <v>780</v>
      </c>
      <c r="E66" s="79" t="s">
        <v>391</v>
      </c>
      <c r="F66" s="81">
        <v>6</v>
      </c>
      <c r="G66" s="84" t="s">
        <v>781</v>
      </c>
      <c r="H66" s="82" t="s">
        <v>136</v>
      </c>
      <c r="I66" s="82" t="s">
        <v>782</v>
      </c>
      <c r="J66" s="137">
        <v>45960</v>
      </c>
      <c r="K66" s="78"/>
      <c r="L66" s="137">
        <v>45960</v>
      </c>
      <c r="M66" s="78"/>
      <c r="N66" s="78"/>
      <c r="O66" s="78"/>
      <c r="P66" s="82"/>
    </row>
    <row r="67" spans="1:16" x14ac:dyDescent="0.35">
      <c r="A67" s="73">
        <v>4347</v>
      </c>
      <c r="B67" s="73" t="s">
        <v>592</v>
      </c>
      <c r="C67" s="74" t="s">
        <v>733</v>
      </c>
      <c r="D67" s="74" t="s">
        <v>734</v>
      </c>
      <c r="E67" s="73" t="s">
        <v>375</v>
      </c>
      <c r="F67" s="75">
        <v>3</v>
      </c>
      <c r="G67" s="85" t="s">
        <v>735</v>
      </c>
      <c r="H67" s="73" t="s">
        <v>174</v>
      </c>
      <c r="I67" s="76" t="s">
        <v>736</v>
      </c>
      <c r="J67" s="86">
        <v>45961</v>
      </c>
      <c r="K67" s="78"/>
      <c r="L67" s="86">
        <v>45961</v>
      </c>
      <c r="M67" s="78"/>
      <c r="N67" s="78"/>
      <c r="O67" s="78"/>
      <c r="P67" s="76"/>
    </row>
    <row r="68" spans="1:16" x14ac:dyDescent="0.35">
      <c r="A68" s="79">
        <v>5311</v>
      </c>
      <c r="B68" s="79" t="s">
        <v>592</v>
      </c>
      <c r="C68" s="80" t="s">
        <v>783</v>
      </c>
      <c r="D68" s="80" t="s">
        <v>784</v>
      </c>
      <c r="E68" s="79" t="s">
        <v>375</v>
      </c>
      <c r="F68" s="81">
        <v>2.9</v>
      </c>
      <c r="G68" s="84" t="s">
        <v>785</v>
      </c>
      <c r="H68" s="82" t="s">
        <v>174</v>
      </c>
      <c r="I68" s="82" t="s">
        <v>786</v>
      </c>
      <c r="J68" s="77">
        <v>45777</v>
      </c>
      <c r="K68" s="78">
        <v>45772</v>
      </c>
      <c r="L68" s="77">
        <v>45899</v>
      </c>
      <c r="M68" s="78">
        <v>45772</v>
      </c>
      <c r="N68" s="78">
        <v>45908</v>
      </c>
      <c r="O68" s="78" t="s">
        <v>998</v>
      </c>
      <c r="P68" s="82"/>
    </row>
    <row r="69" spans="1:16" x14ac:dyDescent="0.35">
      <c r="A69" s="73">
        <v>5426</v>
      </c>
      <c r="B69" s="73" t="s">
        <v>592</v>
      </c>
      <c r="C69" s="74" t="s">
        <v>790</v>
      </c>
      <c r="D69" s="74" t="s">
        <v>791</v>
      </c>
      <c r="E69" s="73" t="s">
        <v>375</v>
      </c>
      <c r="F69" s="75">
        <v>2.8</v>
      </c>
      <c r="G69" s="85" t="s">
        <v>792</v>
      </c>
      <c r="H69" s="73" t="s">
        <v>109</v>
      </c>
      <c r="I69" s="76" t="s">
        <v>793</v>
      </c>
      <c r="J69" s="127">
        <v>45930</v>
      </c>
      <c r="K69" s="78">
        <v>45908</v>
      </c>
      <c r="L69" s="127">
        <v>45930</v>
      </c>
      <c r="M69" s="78"/>
      <c r="N69" s="78"/>
      <c r="O69" s="78"/>
      <c r="P69" s="76"/>
    </row>
    <row r="70" spans="1:16" x14ac:dyDescent="0.35">
      <c r="A70" s="79">
        <v>5314</v>
      </c>
      <c r="B70" s="79" t="s">
        <v>592</v>
      </c>
      <c r="C70" s="80" t="s">
        <v>787</v>
      </c>
      <c r="D70" s="80" t="s">
        <v>788</v>
      </c>
      <c r="E70" s="79" t="s">
        <v>375</v>
      </c>
      <c r="F70" s="81">
        <v>2.9</v>
      </c>
      <c r="G70" s="84" t="s">
        <v>789</v>
      </c>
      <c r="H70" s="82" t="s">
        <v>42</v>
      </c>
      <c r="I70" s="82" t="s">
        <v>749</v>
      </c>
      <c r="J70" s="77">
        <v>45869</v>
      </c>
      <c r="K70" s="78">
        <v>45862</v>
      </c>
      <c r="L70" s="127">
        <v>45961</v>
      </c>
      <c r="M70" s="78"/>
      <c r="N70" s="78"/>
      <c r="O70" s="78"/>
      <c r="P70" s="82"/>
    </row>
    <row r="71" spans="1:16" x14ac:dyDescent="0.35">
      <c r="A71" s="73">
        <v>5504</v>
      </c>
      <c r="B71" s="73" t="s">
        <v>592</v>
      </c>
      <c r="C71" s="74" t="s">
        <v>797</v>
      </c>
      <c r="D71" s="74" t="s">
        <v>798</v>
      </c>
      <c r="E71" s="73" t="s">
        <v>375</v>
      </c>
      <c r="F71" s="75">
        <v>9</v>
      </c>
      <c r="G71" s="85" t="s">
        <v>799</v>
      </c>
      <c r="H71" s="73" t="s">
        <v>53</v>
      </c>
      <c r="I71" s="76" t="s">
        <v>439</v>
      </c>
      <c r="J71" s="127">
        <v>45930</v>
      </c>
      <c r="K71" s="78">
        <v>45903</v>
      </c>
      <c r="L71" s="127">
        <v>45930</v>
      </c>
      <c r="M71" s="78"/>
      <c r="N71" s="78"/>
      <c r="O71" s="78"/>
      <c r="P71" s="76"/>
    </row>
    <row r="72" spans="1:16" x14ac:dyDescent="0.35">
      <c r="A72" s="79">
        <v>4348</v>
      </c>
      <c r="B72" s="79" t="s">
        <v>592</v>
      </c>
      <c r="C72" s="80" t="s">
        <v>737</v>
      </c>
      <c r="D72" s="80" t="s">
        <v>738</v>
      </c>
      <c r="E72" s="79" t="s">
        <v>375</v>
      </c>
      <c r="F72" s="81">
        <v>9</v>
      </c>
      <c r="G72" s="84" t="s">
        <v>739</v>
      </c>
      <c r="H72" s="82" t="s">
        <v>109</v>
      </c>
      <c r="I72" s="82" t="s">
        <v>396</v>
      </c>
      <c r="J72" s="77">
        <v>45961</v>
      </c>
      <c r="K72" s="78"/>
      <c r="L72" s="77">
        <v>45961</v>
      </c>
      <c r="M72" s="78"/>
      <c r="N72" s="78"/>
      <c r="O72" s="78"/>
      <c r="P72" s="82"/>
    </row>
    <row r="73" spans="1:16" x14ac:dyDescent="0.35">
      <c r="A73" s="73">
        <v>5502</v>
      </c>
      <c r="B73" s="73" t="s">
        <v>592</v>
      </c>
      <c r="C73" s="74" t="s">
        <v>794</v>
      </c>
      <c r="D73" s="74" t="s">
        <v>795</v>
      </c>
      <c r="E73" s="73" t="s">
        <v>375</v>
      </c>
      <c r="F73" s="75">
        <v>9</v>
      </c>
      <c r="G73" s="85" t="s">
        <v>796</v>
      </c>
      <c r="H73" s="73" t="s">
        <v>204</v>
      </c>
      <c r="I73" s="76" t="s">
        <v>205</v>
      </c>
      <c r="J73" s="86">
        <v>45900</v>
      </c>
      <c r="K73" s="78">
        <v>45875</v>
      </c>
      <c r="L73" s="127">
        <v>45961</v>
      </c>
      <c r="M73" s="78"/>
      <c r="N73" s="78"/>
      <c r="O73" s="78"/>
      <c r="P73" s="76"/>
    </row>
    <row r="74" spans="1:16" x14ac:dyDescent="0.35">
      <c r="A74" s="79">
        <v>5733</v>
      </c>
      <c r="B74" s="79" t="s">
        <v>592</v>
      </c>
      <c r="C74" s="80" t="s">
        <v>807</v>
      </c>
      <c r="D74" s="80" t="s">
        <v>808</v>
      </c>
      <c r="E74" s="79" t="s">
        <v>375</v>
      </c>
      <c r="F74" s="81">
        <v>2.99</v>
      </c>
      <c r="G74" s="84" t="s">
        <v>809</v>
      </c>
      <c r="H74" s="82" t="s">
        <v>174</v>
      </c>
      <c r="I74" s="82" t="s">
        <v>360</v>
      </c>
      <c r="J74" s="77">
        <v>45945</v>
      </c>
      <c r="K74" s="78"/>
      <c r="L74" s="77">
        <v>45945</v>
      </c>
      <c r="M74" s="78"/>
      <c r="N74" s="78"/>
      <c r="O74" s="78"/>
      <c r="P74" s="82"/>
    </row>
    <row r="75" spans="1:16" x14ac:dyDescent="0.35">
      <c r="A75" s="73">
        <v>5788</v>
      </c>
      <c r="B75" s="73" t="s">
        <v>592</v>
      </c>
      <c r="C75" s="74" t="s">
        <v>810</v>
      </c>
      <c r="D75" s="74" t="s">
        <v>811</v>
      </c>
      <c r="E75" s="73" t="s">
        <v>364</v>
      </c>
      <c r="F75" s="75">
        <v>9</v>
      </c>
      <c r="G75" s="85" t="s">
        <v>812</v>
      </c>
      <c r="H75" s="73" t="s">
        <v>248</v>
      </c>
      <c r="I75" s="76" t="s">
        <v>813</v>
      </c>
      <c r="J75" s="86">
        <v>45869</v>
      </c>
      <c r="K75" s="78">
        <v>45861</v>
      </c>
      <c r="L75" s="86">
        <v>45899</v>
      </c>
      <c r="M75" s="78">
        <v>45861</v>
      </c>
      <c r="N75" s="78">
        <v>45908</v>
      </c>
      <c r="O75" s="78" t="s">
        <v>999</v>
      </c>
      <c r="P75" s="76"/>
    </row>
    <row r="76" spans="1:16" x14ac:dyDescent="0.35">
      <c r="A76" s="79">
        <v>3452</v>
      </c>
      <c r="B76" s="79" t="s">
        <v>592</v>
      </c>
      <c r="C76" s="80" t="s">
        <v>647</v>
      </c>
      <c r="D76" s="80" t="s">
        <v>648</v>
      </c>
      <c r="E76" s="79" t="s">
        <v>375</v>
      </c>
      <c r="F76" s="81">
        <v>9</v>
      </c>
      <c r="G76" s="84" t="s">
        <v>649</v>
      </c>
      <c r="H76" s="82" t="s">
        <v>42</v>
      </c>
      <c r="I76" s="82" t="s">
        <v>85</v>
      </c>
      <c r="J76" s="77">
        <v>45991</v>
      </c>
      <c r="K76" s="78"/>
      <c r="L76" s="77">
        <v>45991</v>
      </c>
      <c r="M76" s="78"/>
      <c r="N76" s="78"/>
      <c r="O76" s="78"/>
      <c r="P76" s="82"/>
    </row>
    <row r="77" spans="1:16" x14ac:dyDescent="0.35">
      <c r="A77" s="73">
        <v>5849</v>
      </c>
      <c r="B77" s="73" t="s">
        <v>592</v>
      </c>
      <c r="C77" s="74" t="s">
        <v>818</v>
      </c>
      <c r="D77" s="74" t="s">
        <v>819</v>
      </c>
      <c r="E77" s="73" t="s">
        <v>364</v>
      </c>
      <c r="F77" s="75">
        <v>3</v>
      </c>
      <c r="G77" s="85" t="s">
        <v>820</v>
      </c>
      <c r="H77" s="73" t="s">
        <v>248</v>
      </c>
      <c r="I77" s="76" t="s">
        <v>249</v>
      </c>
      <c r="J77" s="86">
        <v>46022</v>
      </c>
      <c r="K77" s="78"/>
      <c r="L77" s="86">
        <v>46022</v>
      </c>
      <c r="M77" s="78"/>
      <c r="N77" s="78"/>
      <c r="O77" s="78"/>
      <c r="P77" s="76"/>
    </row>
    <row r="78" spans="1:16" x14ac:dyDescent="0.35">
      <c r="A78" s="79">
        <v>5700</v>
      </c>
      <c r="B78" s="79" t="s">
        <v>592</v>
      </c>
      <c r="C78" s="80" t="s">
        <v>803</v>
      </c>
      <c r="D78" s="80" t="s">
        <v>804</v>
      </c>
      <c r="E78" s="79" t="s">
        <v>532</v>
      </c>
      <c r="F78" s="81">
        <v>5</v>
      </c>
      <c r="G78" s="84" t="s">
        <v>805</v>
      </c>
      <c r="H78" s="82" t="s">
        <v>42</v>
      </c>
      <c r="I78" s="82" t="s">
        <v>806</v>
      </c>
      <c r="J78" s="77">
        <v>45838</v>
      </c>
      <c r="K78" s="107">
        <v>45834</v>
      </c>
      <c r="L78" s="127">
        <v>45961</v>
      </c>
      <c r="M78" s="108"/>
      <c r="N78" s="110"/>
      <c r="O78" s="78"/>
      <c r="P78" s="82"/>
    </row>
    <row r="79" spans="1:16" x14ac:dyDescent="0.35">
      <c r="A79" s="73">
        <v>5689</v>
      </c>
      <c r="B79" s="73" t="s">
        <v>592</v>
      </c>
      <c r="C79" s="74" t="s">
        <v>800</v>
      </c>
      <c r="D79" s="74" t="s">
        <v>801</v>
      </c>
      <c r="E79" s="73" t="s">
        <v>375</v>
      </c>
      <c r="F79" s="75">
        <v>9</v>
      </c>
      <c r="G79" s="85" t="s">
        <v>802</v>
      </c>
      <c r="H79" s="73" t="s">
        <v>174</v>
      </c>
      <c r="I79" s="76" t="s">
        <v>756</v>
      </c>
      <c r="J79" s="86">
        <v>45900</v>
      </c>
      <c r="K79" s="107">
        <v>45883</v>
      </c>
      <c r="L79" s="86">
        <v>45995</v>
      </c>
      <c r="M79" s="108"/>
      <c r="N79" s="110"/>
      <c r="O79" s="78"/>
      <c r="P79" s="76"/>
    </row>
    <row r="80" spans="1:16" x14ac:dyDescent="0.35">
      <c r="A80" s="79">
        <v>4181</v>
      </c>
      <c r="B80" s="79" t="s">
        <v>592</v>
      </c>
      <c r="C80" s="80" t="s">
        <v>823</v>
      </c>
      <c r="D80" s="80" t="s">
        <v>824</v>
      </c>
      <c r="E80" s="79" t="s">
        <v>375</v>
      </c>
      <c r="F80" s="81">
        <v>8</v>
      </c>
      <c r="G80" s="84" t="s">
        <v>825</v>
      </c>
      <c r="H80" s="82" t="s">
        <v>174</v>
      </c>
      <c r="I80" s="82" t="s">
        <v>826</v>
      </c>
      <c r="J80" s="77">
        <v>45961</v>
      </c>
      <c r="K80" s="78"/>
      <c r="L80" s="77">
        <v>45961</v>
      </c>
      <c r="M80" s="78"/>
      <c r="N80" s="78"/>
      <c r="O80" s="78"/>
      <c r="P80" s="82"/>
    </row>
    <row r="81" spans="1:16" x14ac:dyDescent="0.35">
      <c r="A81" s="73">
        <v>5315</v>
      </c>
      <c r="B81" s="73" t="s">
        <v>592</v>
      </c>
      <c r="C81" s="74" t="s">
        <v>829</v>
      </c>
      <c r="D81" s="74" t="s">
        <v>830</v>
      </c>
      <c r="E81" s="73" t="s">
        <v>375</v>
      </c>
      <c r="F81" s="75">
        <v>6</v>
      </c>
      <c r="G81" s="85" t="s">
        <v>831</v>
      </c>
      <c r="H81" s="73" t="s">
        <v>42</v>
      </c>
      <c r="I81" s="76" t="s">
        <v>832</v>
      </c>
      <c r="J81" s="127">
        <v>45960</v>
      </c>
      <c r="K81" s="78"/>
      <c r="L81" s="127">
        <v>45960</v>
      </c>
      <c r="M81" s="78"/>
      <c r="N81" s="78"/>
      <c r="O81" s="78"/>
      <c r="P81" s="76"/>
    </row>
    <row r="82" spans="1:16" x14ac:dyDescent="0.35">
      <c r="A82" s="79">
        <v>5230</v>
      </c>
      <c r="B82" s="79" t="s">
        <v>592</v>
      </c>
      <c r="C82" s="80" t="s">
        <v>833</v>
      </c>
      <c r="D82" s="80" t="s">
        <v>834</v>
      </c>
      <c r="E82" s="79" t="s">
        <v>375</v>
      </c>
      <c r="F82" s="81">
        <v>6</v>
      </c>
      <c r="G82" s="84" t="s">
        <v>835</v>
      </c>
      <c r="H82" s="82" t="s">
        <v>136</v>
      </c>
      <c r="I82" s="82" t="s">
        <v>392</v>
      </c>
      <c r="J82" s="127">
        <v>45930</v>
      </c>
      <c r="K82" s="78"/>
      <c r="L82" s="127">
        <v>45930</v>
      </c>
      <c r="M82" s="78"/>
      <c r="N82" s="78"/>
      <c r="O82" s="78"/>
      <c r="P82" s="82"/>
    </row>
    <row r="83" spans="1:16" x14ac:dyDescent="0.35">
      <c r="A83" s="73">
        <v>5909</v>
      </c>
      <c r="B83" s="73" t="s">
        <v>592</v>
      </c>
      <c r="C83" s="74" t="s">
        <v>480</v>
      </c>
      <c r="D83" s="74" t="s">
        <v>827</v>
      </c>
      <c r="E83" s="73" t="s">
        <v>364</v>
      </c>
      <c r="F83" s="75">
        <v>3</v>
      </c>
      <c r="G83" s="85" t="s">
        <v>828</v>
      </c>
      <c r="H83" s="73" t="s">
        <v>248</v>
      </c>
      <c r="I83" s="76" t="s">
        <v>327</v>
      </c>
      <c r="J83" s="86">
        <v>45961</v>
      </c>
      <c r="K83" s="78"/>
      <c r="L83" s="86">
        <v>45961</v>
      </c>
      <c r="M83" s="78"/>
      <c r="N83" s="78"/>
      <c r="O83" s="78"/>
      <c r="P83" s="76"/>
    </row>
    <row r="84" spans="1:16" x14ac:dyDescent="0.35">
      <c r="A84" s="79">
        <v>3977</v>
      </c>
      <c r="B84" s="79" t="s">
        <v>592</v>
      </c>
      <c r="C84" s="80" t="s">
        <v>932</v>
      </c>
      <c r="D84" s="80" t="s">
        <v>933</v>
      </c>
      <c r="E84" s="79" t="s">
        <v>375</v>
      </c>
      <c r="F84" s="81">
        <v>6</v>
      </c>
      <c r="G84" s="84" t="s">
        <v>934</v>
      </c>
      <c r="H84" s="82" t="s">
        <v>62</v>
      </c>
      <c r="I84" s="82" t="s">
        <v>935</v>
      </c>
      <c r="J84" s="77">
        <v>45936</v>
      </c>
      <c r="K84" s="78"/>
      <c r="L84" s="77">
        <v>45936</v>
      </c>
      <c r="M84" s="78"/>
      <c r="N84" s="78"/>
      <c r="O84" s="78"/>
      <c r="P84" s="82"/>
    </row>
    <row r="85" spans="1:16" x14ac:dyDescent="0.35">
      <c r="A85" s="73">
        <v>5983</v>
      </c>
      <c r="B85" s="73" t="s">
        <v>592</v>
      </c>
      <c r="C85" s="74" t="s">
        <v>936</v>
      </c>
      <c r="D85" s="74" t="s">
        <v>937</v>
      </c>
      <c r="E85" s="73" t="s">
        <v>375</v>
      </c>
      <c r="F85" s="75">
        <v>9</v>
      </c>
      <c r="G85" s="85" t="s">
        <v>938</v>
      </c>
      <c r="H85" s="73" t="s">
        <v>204</v>
      </c>
      <c r="I85" s="76" t="s">
        <v>939</v>
      </c>
      <c r="J85" s="86">
        <v>45991</v>
      </c>
      <c r="K85" s="78"/>
      <c r="L85" s="86">
        <v>45991</v>
      </c>
      <c r="M85" s="78"/>
      <c r="N85" s="78"/>
      <c r="O85" s="78"/>
      <c r="P85" s="76"/>
    </row>
    <row r="86" spans="1:16" x14ac:dyDescent="0.35">
      <c r="A86" s="79">
        <v>5982</v>
      </c>
      <c r="B86" s="79" t="s">
        <v>592</v>
      </c>
      <c r="C86" s="80" t="s">
        <v>941</v>
      </c>
      <c r="D86" s="80" t="s">
        <v>940</v>
      </c>
      <c r="E86" s="79" t="s">
        <v>375</v>
      </c>
      <c r="F86" s="81">
        <v>9</v>
      </c>
      <c r="G86" s="84" t="s">
        <v>942</v>
      </c>
      <c r="H86" s="82" t="s">
        <v>174</v>
      </c>
      <c r="I86" s="82" t="s">
        <v>943</v>
      </c>
      <c r="J86" s="77">
        <v>46028</v>
      </c>
      <c r="K86" s="78"/>
      <c r="L86" s="77">
        <v>46028</v>
      </c>
      <c r="M86" s="78"/>
      <c r="N86" s="78"/>
      <c r="O86" s="78"/>
      <c r="P86" s="82"/>
    </row>
    <row r="87" spans="1:16" x14ac:dyDescent="0.35">
      <c r="A87" s="73">
        <v>5981</v>
      </c>
      <c r="B87" s="73" t="s">
        <v>592</v>
      </c>
      <c r="C87" s="74" t="s">
        <v>945</v>
      </c>
      <c r="D87" s="74" t="s">
        <v>944</v>
      </c>
      <c r="E87" s="73" t="s">
        <v>532</v>
      </c>
      <c r="F87" s="75">
        <v>9</v>
      </c>
      <c r="G87" s="85" t="s">
        <v>946</v>
      </c>
      <c r="H87" s="73" t="s">
        <v>109</v>
      </c>
      <c r="I87" s="76" t="s">
        <v>110</v>
      </c>
      <c r="J87" s="86">
        <v>46356</v>
      </c>
      <c r="K87" s="78"/>
      <c r="L87" s="86">
        <v>46356</v>
      </c>
      <c r="M87" s="78"/>
      <c r="N87" s="78"/>
      <c r="O87" s="78"/>
      <c r="P87" s="76"/>
    </row>
    <row r="88" spans="1:16" x14ac:dyDescent="0.35">
      <c r="A88" s="79">
        <v>5846</v>
      </c>
      <c r="B88" s="79" t="s">
        <v>592</v>
      </c>
      <c r="C88" s="80" t="s">
        <v>947</v>
      </c>
      <c r="D88" s="80" t="s">
        <v>948</v>
      </c>
      <c r="E88" s="79" t="s">
        <v>532</v>
      </c>
      <c r="F88" s="81">
        <v>9</v>
      </c>
      <c r="G88" s="84" t="s">
        <v>949</v>
      </c>
      <c r="H88" s="82" t="s">
        <v>174</v>
      </c>
      <c r="I88" s="82" t="s">
        <v>267</v>
      </c>
      <c r="J88" s="77">
        <v>46022</v>
      </c>
      <c r="K88" s="78"/>
      <c r="L88" s="77">
        <v>46022</v>
      </c>
      <c r="M88" s="78"/>
      <c r="N88" s="78"/>
      <c r="O88" s="78"/>
      <c r="P88" s="82"/>
    </row>
    <row r="89" spans="1:16" x14ac:dyDescent="0.35">
      <c r="A89" s="73">
        <v>5958</v>
      </c>
      <c r="B89" s="73" t="s">
        <v>592</v>
      </c>
      <c r="C89" s="74" t="s">
        <v>991</v>
      </c>
      <c r="D89" s="74" t="s">
        <v>992</v>
      </c>
      <c r="E89" s="73" t="s">
        <v>532</v>
      </c>
      <c r="F89" s="75">
        <v>9</v>
      </c>
      <c r="G89" s="85" t="s">
        <v>993</v>
      </c>
      <c r="H89" s="73" t="s">
        <v>174</v>
      </c>
      <c r="I89" s="76" t="s">
        <v>267</v>
      </c>
      <c r="J89" s="86">
        <v>45976</v>
      </c>
      <c r="K89" s="78"/>
      <c r="L89" s="86">
        <v>45976</v>
      </c>
      <c r="M89" s="78"/>
      <c r="N89" s="78"/>
      <c r="O89" s="78"/>
      <c r="P89" s="76"/>
    </row>
    <row r="90" spans="1:16" x14ac:dyDescent="0.35">
      <c r="A90" s="79">
        <v>5980</v>
      </c>
      <c r="B90" s="79" t="s">
        <v>592</v>
      </c>
      <c r="C90" s="80" t="s">
        <v>955</v>
      </c>
      <c r="D90" s="80" t="s">
        <v>954</v>
      </c>
      <c r="E90" s="79" t="s">
        <v>375</v>
      </c>
      <c r="F90" s="81">
        <v>9</v>
      </c>
      <c r="G90" s="84" t="s">
        <v>956</v>
      </c>
      <c r="H90" s="82" t="s">
        <v>136</v>
      </c>
      <c r="I90" s="82" t="s">
        <v>202</v>
      </c>
      <c r="J90" s="77">
        <v>45961</v>
      </c>
      <c r="K90" s="78"/>
      <c r="L90" s="77">
        <v>45961</v>
      </c>
      <c r="M90" s="78"/>
      <c r="N90" s="78"/>
      <c r="O90" s="78"/>
      <c r="P90" s="82"/>
    </row>
    <row r="91" spans="1:16" x14ac:dyDescent="0.35">
      <c r="A91" s="73">
        <v>3745</v>
      </c>
      <c r="B91" s="73" t="s">
        <v>592</v>
      </c>
      <c r="C91" s="74" t="s">
        <v>1008</v>
      </c>
      <c r="D91" s="74" t="s">
        <v>1009</v>
      </c>
      <c r="E91" s="73" t="s">
        <v>375</v>
      </c>
      <c r="F91" s="75">
        <v>9</v>
      </c>
      <c r="G91" s="85" t="s">
        <v>1010</v>
      </c>
      <c r="H91" s="73" t="s">
        <v>136</v>
      </c>
      <c r="I91" s="76" t="s">
        <v>136</v>
      </c>
      <c r="J91" s="86">
        <v>45960</v>
      </c>
      <c r="K91" s="78"/>
      <c r="L91" s="86">
        <v>45961</v>
      </c>
      <c r="M91" s="78"/>
      <c r="N91" s="78"/>
      <c r="O91" s="78"/>
      <c r="P91" s="76"/>
    </row>
    <row r="92" spans="1:16" x14ac:dyDescent="0.35">
      <c r="A92" s="34"/>
      <c r="B92" s="5"/>
      <c r="C92" s="36"/>
      <c r="D92" s="36"/>
      <c r="E92" s="35"/>
      <c r="F92" s="47"/>
      <c r="G92" s="38"/>
      <c r="H92" s="39"/>
      <c r="I92" s="39"/>
      <c r="J92" s="19"/>
      <c r="K92" s="40"/>
      <c r="L92" s="19"/>
      <c r="M92" s="41"/>
      <c r="N92" s="42"/>
      <c r="O92" s="43"/>
      <c r="P92" s="3"/>
    </row>
    <row r="93" spans="1:16" x14ac:dyDescent="0.35">
      <c r="A93" s="45"/>
      <c r="B93" s="30"/>
      <c r="C93" s="46"/>
      <c r="D93" s="46"/>
      <c r="E93" s="35"/>
      <c r="F93" s="47"/>
      <c r="G93" s="49"/>
      <c r="H93" s="39"/>
      <c r="I93" s="39"/>
      <c r="J93" s="19"/>
      <c r="K93" s="40"/>
      <c r="L93" s="19"/>
      <c r="M93" s="41"/>
      <c r="N93" s="42"/>
      <c r="O93" s="43"/>
      <c r="P93" s="3"/>
    </row>
    <row r="94" spans="1:16" x14ac:dyDescent="0.35">
      <c r="A94" s="45"/>
      <c r="B94" s="48"/>
      <c r="C94" s="46"/>
      <c r="D94" s="46"/>
      <c r="E94" s="5"/>
      <c r="F94" s="47"/>
      <c r="G94" s="38"/>
      <c r="H94" s="7"/>
      <c r="I94" s="39"/>
      <c r="J94" s="44"/>
      <c r="K94" s="40"/>
      <c r="L94" s="44"/>
      <c r="M94" s="41"/>
      <c r="N94" s="42"/>
      <c r="O94" s="43"/>
      <c r="P94" s="3"/>
    </row>
    <row r="95" spans="1:16" x14ac:dyDescent="0.35">
      <c r="A95" s="45"/>
      <c r="B95" s="48"/>
      <c r="C95" s="46"/>
      <c r="D95" s="46"/>
      <c r="E95" s="35"/>
      <c r="F95" s="47"/>
      <c r="G95" s="38"/>
      <c r="H95" s="39"/>
      <c r="I95" s="39"/>
      <c r="J95" s="44"/>
      <c r="K95" s="40"/>
      <c r="L95" s="44"/>
      <c r="M95" s="41"/>
      <c r="N95" s="42"/>
      <c r="O95" s="43"/>
      <c r="P95" s="3"/>
    </row>
    <row r="96" spans="1:16" x14ac:dyDescent="0.35">
      <c r="A96" s="34"/>
      <c r="B96" s="35"/>
      <c r="C96" s="36"/>
      <c r="D96" s="36"/>
      <c r="E96" s="35"/>
      <c r="F96" s="47"/>
      <c r="G96" s="38"/>
      <c r="H96" s="39"/>
      <c r="I96" s="39"/>
      <c r="J96" s="19"/>
      <c r="K96" s="40"/>
      <c r="L96" s="44"/>
      <c r="M96" s="41"/>
      <c r="N96" s="42"/>
      <c r="O96" s="43"/>
      <c r="P96" s="3"/>
    </row>
    <row r="97" spans="1:16" x14ac:dyDescent="0.35">
      <c r="A97" s="4"/>
      <c r="B97" s="5"/>
      <c r="C97" s="6"/>
      <c r="D97" s="6"/>
      <c r="E97" s="5"/>
      <c r="F97" s="15"/>
      <c r="G97" s="12"/>
      <c r="H97" s="7"/>
      <c r="I97" s="7"/>
      <c r="J97" s="19"/>
      <c r="K97" s="9"/>
      <c r="L97" s="19"/>
      <c r="M97" s="8"/>
      <c r="N97" s="29"/>
      <c r="O97" s="10"/>
      <c r="P97" s="3"/>
    </row>
    <row r="98" spans="1:16" x14ac:dyDescent="0.35">
      <c r="A98" s="31"/>
      <c r="B98" s="7"/>
      <c r="C98" s="6"/>
      <c r="D98" s="6"/>
      <c r="E98" s="35"/>
      <c r="F98" s="37"/>
      <c r="G98" s="38"/>
      <c r="H98" s="39"/>
      <c r="I98" s="39"/>
      <c r="J98" s="44"/>
      <c r="K98" s="40"/>
      <c r="L98" s="44"/>
      <c r="M98" s="8"/>
      <c r="N98" s="29"/>
      <c r="O98" s="10"/>
      <c r="P98" s="3"/>
    </row>
    <row r="99" spans="1:16" x14ac:dyDescent="0.35">
      <c r="A99" s="34"/>
      <c r="B99" s="35"/>
      <c r="C99" s="18"/>
      <c r="D99" s="18"/>
      <c r="E99" s="35"/>
      <c r="F99" s="50"/>
      <c r="G99" s="51"/>
      <c r="H99" s="51"/>
      <c r="I99" s="51"/>
      <c r="J99" s="44"/>
      <c r="K99" s="52"/>
      <c r="L99" s="44"/>
      <c r="M99" s="53"/>
      <c r="N99" s="54"/>
      <c r="O99" s="55"/>
      <c r="P99" s="3"/>
    </row>
    <row r="100" spans="1:16" x14ac:dyDescent="0.35">
      <c r="A100" s="34"/>
      <c r="B100" s="35"/>
      <c r="C100" s="36"/>
      <c r="D100" s="36"/>
      <c r="E100" s="35"/>
      <c r="F100" s="37"/>
      <c r="G100" s="38"/>
      <c r="H100" s="39"/>
      <c r="I100" s="39"/>
      <c r="J100" s="44"/>
      <c r="K100" s="40"/>
      <c r="L100" s="44"/>
      <c r="M100" s="41"/>
      <c r="N100" s="42"/>
      <c r="O100" s="43"/>
      <c r="P100" s="3"/>
    </row>
    <row r="101" spans="1:16" x14ac:dyDescent="0.35">
      <c r="A101" s="34"/>
      <c r="B101" s="35"/>
      <c r="C101" s="36"/>
      <c r="D101" s="36"/>
      <c r="E101" s="35"/>
      <c r="F101" s="37"/>
      <c r="G101" s="38"/>
      <c r="H101" s="39"/>
      <c r="I101" s="39"/>
      <c r="J101" s="19"/>
      <c r="K101" s="40"/>
      <c r="L101" s="44"/>
      <c r="M101" s="41"/>
      <c r="N101" s="42"/>
      <c r="O101" s="43"/>
      <c r="P101" s="3"/>
    </row>
    <row r="102" spans="1:16" x14ac:dyDescent="0.35">
      <c r="A102" s="4"/>
      <c r="B102" s="5"/>
      <c r="C102" s="13"/>
      <c r="D102" s="6"/>
      <c r="E102" s="5"/>
      <c r="F102" s="14"/>
      <c r="G102" s="11"/>
      <c r="H102" s="7"/>
      <c r="I102" s="33"/>
      <c r="J102" s="19"/>
      <c r="K102" s="9"/>
      <c r="L102" s="19"/>
      <c r="M102" s="8"/>
      <c r="N102" s="29"/>
      <c r="O102" s="10"/>
      <c r="P102" s="3"/>
    </row>
    <row r="104" spans="1:16" x14ac:dyDescent="0.35">
      <c r="I104" s="2" t="s">
        <v>839</v>
      </c>
    </row>
  </sheetData>
  <autoFilter ref="A9:P91" xr:uid="{AA5D05E2-5F15-4CE4-8A04-C52837299D6B}"/>
  <mergeCells count="7">
    <mergeCell ref="A8:D8"/>
    <mergeCell ref="E8:J8"/>
    <mergeCell ref="C2:D2"/>
    <mergeCell ref="C3:D3"/>
    <mergeCell ref="C4:D4"/>
    <mergeCell ref="C5:D5"/>
    <mergeCell ref="A7:J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493B-694E-4EDA-90DD-2332308EDF19}">
  <sheetPr codeName="Hoja6">
    <tabColor rgb="FFFFC000"/>
  </sheetPr>
  <dimension ref="A1:P57"/>
  <sheetViews>
    <sheetView zoomScale="90" zoomScaleNormal="90" workbookViewId="0">
      <selection activeCell="A8" sqref="A8"/>
    </sheetView>
  </sheetViews>
  <sheetFormatPr baseColWidth="10" defaultColWidth="11.453125" defaultRowHeight="14.5" x14ac:dyDescent="0.35"/>
  <cols>
    <col min="2" max="2" width="8.81640625" bestFit="1" customWidth="1"/>
    <col min="3" max="3" width="44.26953125" bestFit="1" customWidth="1"/>
    <col min="4" max="4" width="129.54296875" bestFit="1" customWidth="1"/>
    <col min="5" max="5" width="23" customWidth="1"/>
    <col min="6" max="6" width="23.453125" bestFit="1" customWidth="1"/>
  </cols>
  <sheetData>
    <row r="1" spans="1:6" ht="15.5" x14ac:dyDescent="0.35">
      <c r="A1" s="167" t="s">
        <v>9</v>
      </c>
      <c r="B1" s="167"/>
      <c r="C1" s="167"/>
      <c r="D1" s="167"/>
      <c r="E1" s="167" t="s">
        <v>10</v>
      </c>
      <c r="F1" s="167"/>
    </row>
    <row r="2" spans="1:6" ht="15.5" x14ac:dyDescent="0.35">
      <c r="A2" s="65" t="s">
        <v>12</v>
      </c>
      <c r="B2" s="65" t="s">
        <v>13</v>
      </c>
      <c r="C2" s="65" t="s">
        <v>14</v>
      </c>
      <c r="D2" s="65" t="s">
        <v>15</v>
      </c>
      <c r="E2" s="64" t="s">
        <v>18</v>
      </c>
      <c r="F2" s="64" t="s">
        <v>19</v>
      </c>
    </row>
    <row r="3" spans="1:6" x14ac:dyDescent="0.35">
      <c r="A3" s="62">
        <v>1200</v>
      </c>
      <c r="B3" s="62" t="s">
        <v>27</v>
      </c>
      <c r="C3" s="63" t="s">
        <v>840</v>
      </c>
      <c r="D3" s="63" t="s">
        <v>841</v>
      </c>
      <c r="E3" s="62" t="s">
        <v>42</v>
      </c>
      <c r="F3" s="62" t="s">
        <v>842</v>
      </c>
    </row>
    <row r="4" spans="1:6" x14ac:dyDescent="0.35">
      <c r="A4" s="60">
        <v>1200</v>
      </c>
      <c r="B4" s="60" t="s">
        <v>27</v>
      </c>
      <c r="C4" s="61" t="s">
        <v>843</v>
      </c>
      <c r="D4" s="61" t="s">
        <v>844</v>
      </c>
      <c r="E4" s="60" t="s">
        <v>42</v>
      </c>
      <c r="F4" s="60" t="s">
        <v>842</v>
      </c>
    </row>
    <row r="5" spans="1:6" x14ac:dyDescent="0.35">
      <c r="A5" s="60">
        <v>1165</v>
      </c>
      <c r="B5" s="60" t="s">
        <v>27</v>
      </c>
      <c r="C5" s="61" t="s">
        <v>845</v>
      </c>
      <c r="D5" s="61" t="s">
        <v>846</v>
      </c>
      <c r="E5" s="60" t="s">
        <v>109</v>
      </c>
      <c r="F5" s="60" t="s">
        <v>847</v>
      </c>
    </row>
    <row r="6" spans="1:6" x14ac:dyDescent="0.35">
      <c r="A6" s="60">
        <v>3068</v>
      </c>
      <c r="B6" s="60" t="s">
        <v>27</v>
      </c>
      <c r="C6" s="61" t="s">
        <v>845</v>
      </c>
      <c r="D6" s="61" t="s">
        <v>846</v>
      </c>
      <c r="E6" s="60" t="s">
        <v>109</v>
      </c>
      <c r="F6" s="60" t="s">
        <v>847</v>
      </c>
    </row>
    <row r="7" spans="1:6" x14ac:dyDescent="0.35">
      <c r="A7" s="62">
        <v>1534</v>
      </c>
      <c r="B7" s="62" t="s">
        <v>27</v>
      </c>
      <c r="C7" s="63" t="s">
        <v>96</v>
      </c>
      <c r="D7" s="63" t="s">
        <v>848</v>
      </c>
      <c r="E7" s="62" t="s">
        <v>31</v>
      </c>
      <c r="F7" s="62" t="s">
        <v>31</v>
      </c>
    </row>
    <row r="8" spans="1:6" x14ac:dyDescent="0.35">
      <c r="A8" s="62">
        <v>1539</v>
      </c>
      <c r="B8" s="62" t="s">
        <v>27</v>
      </c>
      <c r="C8" s="63" t="s">
        <v>849</v>
      </c>
      <c r="D8" s="63" t="s">
        <v>850</v>
      </c>
      <c r="E8" s="62" t="s">
        <v>48</v>
      </c>
      <c r="F8" s="62" t="s">
        <v>496</v>
      </c>
    </row>
    <row r="9" spans="1:6" x14ac:dyDescent="0.35">
      <c r="A9" s="62">
        <v>1553</v>
      </c>
      <c r="B9" s="62" t="s">
        <v>27</v>
      </c>
      <c r="C9" s="63" t="s">
        <v>96</v>
      </c>
      <c r="D9" s="63" t="s">
        <v>851</v>
      </c>
      <c r="E9" s="62" t="s">
        <v>42</v>
      </c>
      <c r="F9" s="62" t="s">
        <v>171</v>
      </c>
    </row>
    <row r="10" spans="1:6" x14ac:dyDescent="0.35">
      <c r="A10" s="60">
        <v>1577</v>
      </c>
      <c r="B10" s="60" t="s">
        <v>27</v>
      </c>
      <c r="C10" s="61" t="s">
        <v>96</v>
      </c>
      <c r="D10" s="61" t="s">
        <v>852</v>
      </c>
      <c r="E10" s="60" t="s">
        <v>53</v>
      </c>
      <c r="F10" s="60" t="s">
        <v>343</v>
      </c>
    </row>
    <row r="11" spans="1:6" x14ac:dyDescent="0.35">
      <c r="A11" s="60">
        <v>1552</v>
      </c>
      <c r="B11" s="60" t="s">
        <v>27</v>
      </c>
      <c r="C11" s="61" t="s">
        <v>853</v>
      </c>
      <c r="D11" s="61" t="s">
        <v>854</v>
      </c>
      <c r="E11" s="60" t="s">
        <v>42</v>
      </c>
      <c r="F11" s="60" t="s">
        <v>685</v>
      </c>
    </row>
    <row r="12" spans="1:6" x14ac:dyDescent="0.35">
      <c r="A12" s="62">
        <v>2733</v>
      </c>
      <c r="B12" s="62" t="s">
        <v>27</v>
      </c>
      <c r="C12" s="63" t="s">
        <v>853</v>
      </c>
      <c r="D12" s="61" t="s">
        <v>855</v>
      </c>
      <c r="E12" s="62" t="s">
        <v>35</v>
      </c>
      <c r="F12" s="62" t="s">
        <v>856</v>
      </c>
    </row>
    <row r="13" spans="1:6" x14ac:dyDescent="0.35">
      <c r="A13" s="62">
        <v>1555</v>
      </c>
      <c r="B13" s="62" t="s">
        <v>27</v>
      </c>
      <c r="C13" s="63" t="s">
        <v>96</v>
      </c>
      <c r="D13" s="61" t="s">
        <v>857</v>
      </c>
      <c r="E13" s="62" t="s">
        <v>35</v>
      </c>
      <c r="F13" s="62" t="s">
        <v>858</v>
      </c>
    </row>
    <row r="14" spans="1:6" x14ac:dyDescent="0.35">
      <c r="A14" s="60">
        <v>1554</v>
      </c>
      <c r="B14" s="60" t="s">
        <v>27</v>
      </c>
      <c r="C14" s="61" t="s">
        <v>96</v>
      </c>
      <c r="D14" s="61" t="s">
        <v>859</v>
      </c>
      <c r="E14" s="60" t="s">
        <v>42</v>
      </c>
      <c r="F14" s="60" t="s">
        <v>171</v>
      </c>
    </row>
    <row r="15" spans="1:6" x14ac:dyDescent="0.35">
      <c r="A15" s="60">
        <v>1558</v>
      </c>
      <c r="B15" s="60" t="s">
        <v>27</v>
      </c>
      <c r="C15" s="61" t="s">
        <v>853</v>
      </c>
      <c r="D15" s="61" t="s">
        <v>860</v>
      </c>
      <c r="E15" s="60" t="s">
        <v>136</v>
      </c>
      <c r="F15" s="60" t="s">
        <v>137</v>
      </c>
    </row>
    <row r="16" spans="1:6" x14ac:dyDescent="0.35">
      <c r="A16" s="60">
        <v>1152</v>
      </c>
      <c r="B16" s="60" t="s">
        <v>27</v>
      </c>
      <c r="C16" s="61" t="s">
        <v>96</v>
      </c>
      <c r="D16" s="61" t="s">
        <v>861</v>
      </c>
      <c r="E16" s="60" t="s">
        <v>62</v>
      </c>
      <c r="F16" s="60" t="s">
        <v>152</v>
      </c>
    </row>
    <row r="17" spans="1:6" ht="29" x14ac:dyDescent="0.35">
      <c r="A17" s="60">
        <v>1549</v>
      </c>
      <c r="B17" s="60" t="s">
        <v>27</v>
      </c>
      <c r="C17" s="61" t="s">
        <v>862</v>
      </c>
      <c r="D17" s="61" t="s">
        <v>863</v>
      </c>
      <c r="E17" s="60" t="s">
        <v>864</v>
      </c>
      <c r="F17" s="60" t="s">
        <v>85</v>
      </c>
    </row>
    <row r="18" spans="1:6" x14ac:dyDescent="0.35">
      <c r="A18" s="62">
        <v>1535</v>
      </c>
      <c r="B18" s="62" t="s">
        <v>27</v>
      </c>
      <c r="C18" s="61" t="s">
        <v>46</v>
      </c>
      <c r="D18" s="61" t="s">
        <v>865</v>
      </c>
      <c r="E18" s="62" t="s">
        <v>79</v>
      </c>
      <c r="F18" s="62" t="s">
        <v>242</v>
      </c>
    </row>
    <row r="19" spans="1:6" x14ac:dyDescent="0.35">
      <c r="A19" s="62">
        <v>1170</v>
      </c>
      <c r="B19" s="62" t="s">
        <v>27</v>
      </c>
      <c r="C19" s="63" t="s">
        <v>96</v>
      </c>
      <c r="D19" s="61" t="s">
        <v>866</v>
      </c>
      <c r="E19" s="62" t="s">
        <v>35</v>
      </c>
      <c r="F19" s="62" t="s">
        <v>736</v>
      </c>
    </row>
    <row r="20" spans="1:6" x14ac:dyDescent="0.35">
      <c r="A20" s="60">
        <v>1106</v>
      </c>
      <c r="B20" s="60" t="s">
        <v>27</v>
      </c>
      <c r="C20" s="61" t="s">
        <v>845</v>
      </c>
      <c r="D20" s="61" t="s">
        <v>867</v>
      </c>
      <c r="E20" s="60" t="s">
        <v>109</v>
      </c>
      <c r="F20" s="60" t="s">
        <v>228</v>
      </c>
    </row>
    <row r="21" spans="1:6" ht="29" x14ac:dyDescent="0.35">
      <c r="A21" s="60">
        <v>1545</v>
      </c>
      <c r="B21" s="60" t="s">
        <v>27</v>
      </c>
      <c r="C21" s="61" t="s">
        <v>862</v>
      </c>
      <c r="D21" s="61" t="s">
        <v>868</v>
      </c>
      <c r="E21" s="60" t="s">
        <v>864</v>
      </c>
      <c r="F21" s="60" t="s">
        <v>85</v>
      </c>
    </row>
    <row r="22" spans="1:6" x14ac:dyDescent="0.35">
      <c r="A22" s="60">
        <v>1556</v>
      </c>
      <c r="B22" s="60" t="s">
        <v>27</v>
      </c>
      <c r="C22" s="61" t="s">
        <v>96</v>
      </c>
      <c r="D22" s="61" t="s">
        <v>869</v>
      </c>
      <c r="E22" s="60" t="s">
        <v>136</v>
      </c>
      <c r="F22" s="60" t="s">
        <v>689</v>
      </c>
    </row>
    <row r="23" spans="1:6" x14ac:dyDescent="0.35">
      <c r="A23" s="60">
        <v>1536</v>
      </c>
      <c r="B23" s="60" t="s">
        <v>27</v>
      </c>
      <c r="C23" s="61" t="s">
        <v>46</v>
      </c>
      <c r="D23" s="61" t="s">
        <v>870</v>
      </c>
      <c r="E23" s="60" t="s">
        <v>79</v>
      </c>
      <c r="F23" s="60" t="s">
        <v>242</v>
      </c>
    </row>
    <row r="24" spans="1:6" x14ac:dyDescent="0.35">
      <c r="A24" s="60">
        <v>1198</v>
      </c>
      <c r="B24" s="60" t="s">
        <v>27</v>
      </c>
      <c r="C24" s="61" t="s">
        <v>246</v>
      </c>
      <c r="D24" s="61" t="s">
        <v>871</v>
      </c>
      <c r="E24" s="60" t="s">
        <v>149</v>
      </c>
      <c r="F24" s="60" t="s">
        <v>150</v>
      </c>
    </row>
    <row r="25" spans="1:6" x14ac:dyDescent="0.35">
      <c r="A25" s="60">
        <v>1579</v>
      </c>
      <c r="B25" s="60" t="s">
        <v>27</v>
      </c>
      <c r="C25" s="61" t="s">
        <v>853</v>
      </c>
      <c r="D25" s="61" t="s">
        <v>872</v>
      </c>
      <c r="E25" s="60" t="s">
        <v>119</v>
      </c>
      <c r="F25" s="60" t="s">
        <v>873</v>
      </c>
    </row>
    <row r="26" spans="1:6" x14ac:dyDescent="0.35">
      <c r="A26" s="60">
        <v>1580</v>
      </c>
      <c r="B26" s="60" t="s">
        <v>27</v>
      </c>
      <c r="C26" s="61" t="s">
        <v>246</v>
      </c>
      <c r="D26" s="61" t="s">
        <v>874</v>
      </c>
      <c r="E26" s="60" t="s">
        <v>149</v>
      </c>
      <c r="F26" s="60" t="s">
        <v>150</v>
      </c>
    </row>
    <row r="27" spans="1:6" ht="29" x14ac:dyDescent="0.35">
      <c r="A27" s="56">
        <v>1110</v>
      </c>
      <c r="B27" s="60" t="s">
        <v>27</v>
      </c>
      <c r="C27" s="61" t="s">
        <v>843</v>
      </c>
      <c r="D27" s="61" t="s">
        <v>875</v>
      </c>
      <c r="E27" s="60" t="s">
        <v>864</v>
      </c>
      <c r="F27" s="68" t="s">
        <v>876</v>
      </c>
    </row>
    <row r="28" spans="1:6" x14ac:dyDescent="0.35">
      <c r="A28" s="56">
        <v>1571</v>
      </c>
      <c r="B28" s="60" t="s">
        <v>27</v>
      </c>
      <c r="C28" s="61" t="s">
        <v>96</v>
      </c>
      <c r="D28" s="61" t="s">
        <v>1019</v>
      </c>
      <c r="E28" s="60" t="s">
        <v>53</v>
      </c>
      <c r="F28" s="68" t="s">
        <v>222</v>
      </c>
    </row>
    <row r="29" spans="1:6" x14ac:dyDescent="0.35">
      <c r="A29" s="56">
        <v>1561</v>
      </c>
      <c r="B29" s="60" t="s">
        <v>27</v>
      </c>
      <c r="C29" s="63" t="s">
        <v>96</v>
      </c>
      <c r="D29" s="61" t="s">
        <v>877</v>
      </c>
      <c r="E29" s="68" t="s">
        <v>506</v>
      </c>
      <c r="F29" s="68" t="s">
        <v>878</v>
      </c>
    </row>
    <row r="30" spans="1:6" x14ac:dyDescent="0.35">
      <c r="A30" s="56">
        <v>1559</v>
      </c>
      <c r="B30" s="60" t="s">
        <v>27</v>
      </c>
      <c r="C30" s="63" t="s">
        <v>96</v>
      </c>
      <c r="D30" s="61" t="s">
        <v>879</v>
      </c>
      <c r="E30" s="68" t="s">
        <v>506</v>
      </c>
      <c r="F30" s="68" t="s">
        <v>285</v>
      </c>
    </row>
    <row r="31" spans="1:6" x14ac:dyDescent="0.35">
      <c r="A31" s="60">
        <v>1168</v>
      </c>
      <c r="B31" s="60" t="s">
        <v>27</v>
      </c>
      <c r="C31" s="61" t="s">
        <v>40</v>
      </c>
      <c r="D31" s="61" t="s">
        <v>880</v>
      </c>
      <c r="E31" s="60" t="s">
        <v>35</v>
      </c>
      <c r="F31" s="68" t="s">
        <v>881</v>
      </c>
    </row>
    <row r="32" spans="1:6" x14ac:dyDescent="0.35">
      <c r="A32" s="60">
        <v>1167</v>
      </c>
      <c r="B32" s="60" t="s">
        <v>27</v>
      </c>
      <c r="C32" s="61" t="s">
        <v>217</v>
      </c>
      <c r="D32" s="61" t="s">
        <v>882</v>
      </c>
      <c r="E32" s="60" t="s">
        <v>35</v>
      </c>
      <c r="F32" s="68" t="s">
        <v>881</v>
      </c>
    </row>
    <row r="33" spans="1:7" x14ac:dyDescent="0.35">
      <c r="A33" s="56">
        <v>1538</v>
      </c>
      <c r="B33" s="60" t="s">
        <v>27</v>
      </c>
      <c r="C33" s="58" t="s">
        <v>200</v>
      </c>
      <c r="D33" s="61" t="s">
        <v>883</v>
      </c>
      <c r="E33" s="68" t="s">
        <v>31</v>
      </c>
      <c r="F33" s="68" t="s">
        <v>230</v>
      </c>
    </row>
    <row r="34" spans="1:7" x14ac:dyDescent="0.35">
      <c r="A34" s="56">
        <v>1532</v>
      </c>
      <c r="B34" s="60" t="s">
        <v>27</v>
      </c>
      <c r="C34" s="58" t="s">
        <v>200</v>
      </c>
      <c r="D34" s="57" t="s">
        <v>884</v>
      </c>
      <c r="E34" s="68" t="s">
        <v>31</v>
      </c>
      <c r="F34" s="68" t="s">
        <v>230</v>
      </c>
    </row>
    <row r="35" spans="1:7" x14ac:dyDescent="0.35">
      <c r="A35" s="56">
        <v>1107</v>
      </c>
      <c r="B35" s="60" t="s">
        <v>27</v>
      </c>
      <c r="C35" s="61" t="s">
        <v>845</v>
      </c>
      <c r="D35" s="59" t="s">
        <v>885</v>
      </c>
      <c r="E35" s="68" t="s">
        <v>109</v>
      </c>
      <c r="F35" s="68" t="s">
        <v>430</v>
      </c>
    </row>
    <row r="36" spans="1:7" x14ac:dyDescent="0.35">
      <c r="A36" s="62">
        <v>1194</v>
      </c>
      <c r="B36" s="62" t="s">
        <v>27</v>
      </c>
      <c r="C36" s="63" t="s">
        <v>40</v>
      </c>
      <c r="D36" s="63" t="s">
        <v>886</v>
      </c>
      <c r="E36" s="62" t="s">
        <v>149</v>
      </c>
      <c r="F36" s="62" t="s">
        <v>150</v>
      </c>
    </row>
    <row r="37" spans="1:7" x14ac:dyDescent="0.35">
      <c r="A37" s="56">
        <v>902</v>
      </c>
      <c r="B37" s="60" t="s">
        <v>27</v>
      </c>
      <c r="C37" s="63" t="s">
        <v>96</v>
      </c>
      <c r="D37" s="57" t="s">
        <v>887</v>
      </c>
      <c r="E37" s="68" t="s">
        <v>136</v>
      </c>
      <c r="F37" s="68" t="s">
        <v>659</v>
      </c>
    </row>
    <row r="38" spans="1:7" x14ac:dyDescent="0.35">
      <c r="A38" s="62">
        <v>1557</v>
      </c>
      <c r="B38" s="62" t="s">
        <v>27</v>
      </c>
      <c r="C38" s="63" t="s">
        <v>96</v>
      </c>
      <c r="D38" s="63" t="s">
        <v>888</v>
      </c>
      <c r="E38" s="62" t="s">
        <v>204</v>
      </c>
      <c r="F38" s="62" t="s">
        <v>261</v>
      </c>
    </row>
    <row r="39" spans="1:7" x14ac:dyDescent="0.35">
      <c r="A39" s="56">
        <v>2734</v>
      </c>
      <c r="B39" s="60" t="s">
        <v>27</v>
      </c>
      <c r="C39" s="63" t="s">
        <v>96</v>
      </c>
      <c r="D39" s="57" t="s">
        <v>889</v>
      </c>
      <c r="E39" s="68" t="s">
        <v>136</v>
      </c>
      <c r="F39" s="68" t="s">
        <v>610</v>
      </c>
    </row>
    <row r="40" spans="1:7" x14ac:dyDescent="0.35">
      <c r="A40" s="62">
        <v>1564</v>
      </c>
      <c r="B40" s="62" t="s">
        <v>27</v>
      </c>
      <c r="C40" s="63" t="s">
        <v>96</v>
      </c>
      <c r="D40" s="63" t="s">
        <v>890</v>
      </c>
      <c r="E40" s="62" t="s">
        <v>53</v>
      </c>
      <c r="F40" s="62" t="s">
        <v>891</v>
      </c>
      <c r="G40" s="1"/>
    </row>
    <row r="41" spans="1:7" x14ac:dyDescent="0.35">
      <c r="A41" s="56">
        <v>4053</v>
      </c>
      <c r="B41" s="60" t="s">
        <v>50</v>
      </c>
      <c r="C41" s="67" t="s">
        <v>440</v>
      </c>
      <c r="D41" s="61" t="s">
        <v>892</v>
      </c>
      <c r="E41" s="68" t="s">
        <v>62</v>
      </c>
      <c r="F41" s="68" t="s">
        <v>893</v>
      </c>
      <c r="G41" s="1"/>
    </row>
    <row r="42" spans="1:7" x14ac:dyDescent="0.35">
      <c r="A42" s="62">
        <v>2478</v>
      </c>
      <c r="B42" s="62" t="s">
        <v>27</v>
      </c>
      <c r="C42" s="63" t="s">
        <v>40</v>
      </c>
      <c r="D42" s="63" t="s">
        <v>894</v>
      </c>
      <c r="E42" s="62" t="s">
        <v>119</v>
      </c>
      <c r="F42" s="62" t="s">
        <v>895</v>
      </c>
      <c r="G42" s="1"/>
    </row>
    <row r="43" spans="1:7" x14ac:dyDescent="0.35">
      <c r="A43" s="68">
        <v>1163</v>
      </c>
      <c r="B43" s="68" t="s">
        <v>27</v>
      </c>
      <c r="C43" s="61" t="s">
        <v>896</v>
      </c>
      <c r="D43" s="61" t="s">
        <v>897</v>
      </c>
      <c r="E43" s="60" t="s">
        <v>109</v>
      </c>
      <c r="F43" s="60" t="s">
        <v>898</v>
      </c>
      <c r="G43" s="1"/>
    </row>
    <row r="44" spans="1:7" x14ac:dyDescent="0.35">
      <c r="A44" s="68">
        <v>1543</v>
      </c>
      <c r="B44" s="68" t="s">
        <v>50</v>
      </c>
      <c r="C44" s="61" t="s">
        <v>899</v>
      </c>
      <c r="D44" s="61" t="s">
        <v>900</v>
      </c>
      <c r="E44" s="62" t="s">
        <v>109</v>
      </c>
      <c r="F44" s="62" t="s">
        <v>901</v>
      </c>
      <c r="G44" s="1"/>
    </row>
    <row r="45" spans="1:7" ht="29" x14ac:dyDescent="0.35">
      <c r="A45" s="68">
        <v>1791</v>
      </c>
      <c r="B45" s="68" t="s">
        <v>27</v>
      </c>
      <c r="C45" s="61" t="s">
        <v>40</v>
      </c>
      <c r="D45" s="61" t="s">
        <v>902</v>
      </c>
      <c r="E45" s="60" t="s">
        <v>864</v>
      </c>
      <c r="F45" s="68" t="s">
        <v>876</v>
      </c>
      <c r="G45" s="1"/>
    </row>
    <row r="46" spans="1:7" x14ac:dyDescent="0.35">
      <c r="A46" s="68">
        <v>1111</v>
      </c>
      <c r="B46" s="68" t="s">
        <v>27</v>
      </c>
      <c r="C46" s="61" t="s">
        <v>903</v>
      </c>
      <c r="D46" s="61" t="s">
        <v>904</v>
      </c>
      <c r="E46" s="60" t="s">
        <v>42</v>
      </c>
      <c r="F46" s="60" t="s">
        <v>93</v>
      </c>
      <c r="G46" s="1"/>
    </row>
    <row r="47" spans="1:7" x14ac:dyDescent="0.35">
      <c r="A47" s="68">
        <v>1166</v>
      </c>
      <c r="B47" s="68" t="s">
        <v>50</v>
      </c>
      <c r="C47" s="61" t="s">
        <v>899</v>
      </c>
      <c r="D47" s="61" t="s">
        <v>905</v>
      </c>
      <c r="E47" s="62" t="s">
        <v>109</v>
      </c>
      <c r="F47" s="62" t="s">
        <v>630</v>
      </c>
      <c r="G47" s="1"/>
    </row>
    <row r="48" spans="1:7" x14ac:dyDescent="0.35">
      <c r="A48" s="68">
        <v>1169</v>
      </c>
      <c r="B48" s="68" t="s">
        <v>27</v>
      </c>
      <c r="C48" s="61" t="s">
        <v>96</v>
      </c>
      <c r="D48" s="61" t="s">
        <v>906</v>
      </c>
      <c r="E48" s="60" t="s">
        <v>35</v>
      </c>
      <c r="F48" s="60" t="s">
        <v>267</v>
      </c>
      <c r="G48" s="1"/>
    </row>
    <row r="49" spans="1:16" x14ac:dyDescent="0.35">
      <c r="A49" s="68">
        <v>3378</v>
      </c>
      <c r="B49" s="105" t="s">
        <v>592</v>
      </c>
      <c r="C49" s="109" t="s">
        <v>919</v>
      </c>
      <c r="D49" s="106" t="s">
        <v>920</v>
      </c>
      <c r="E49" s="99" t="s">
        <v>136</v>
      </c>
      <c r="F49" s="99" t="s">
        <v>910</v>
      </c>
      <c r="G49" s="1"/>
    </row>
    <row r="50" spans="1:16" x14ac:dyDescent="0.35">
      <c r="A50" s="68">
        <v>1529</v>
      </c>
      <c r="B50" s="68" t="s">
        <v>50</v>
      </c>
      <c r="C50" s="61" t="s">
        <v>907</v>
      </c>
      <c r="D50" s="61" t="s">
        <v>908</v>
      </c>
      <c r="E50" s="62" t="s">
        <v>149</v>
      </c>
      <c r="F50" s="62" t="s">
        <v>265</v>
      </c>
      <c r="G50" s="1"/>
    </row>
    <row r="51" spans="1:16" x14ac:dyDescent="0.35">
      <c r="A51" s="68">
        <v>2381</v>
      </c>
      <c r="B51" s="68" t="s">
        <v>27</v>
      </c>
      <c r="C51" s="61" t="s">
        <v>217</v>
      </c>
      <c r="D51" s="61" t="s">
        <v>909</v>
      </c>
      <c r="E51" s="60" t="s">
        <v>136</v>
      </c>
      <c r="F51" s="60" t="s">
        <v>910</v>
      </c>
      <c r="G51" s="1"/>
    </row>
    <row r="52" spans="1:16" ht="29" x14ac:dyDescent="0.35">
      <c r="A52" s="68">
        <v>1548</v>
      </c>
      <c r="B52" s="68" t="s">
        <v>27</v>
      </c>
      <c r="C52" s="61" t="s">
        <v>862</v>
      </c>
      <c r="D52" s="61" t="s">
        <v>911</v>
      </c>
      <c r="E52" s="60" t="s">
        <v>864</v>
      </c>
      <c r="F52" s="62" t="s">
        <v>912</v>
      </c>
      <c r="G52" s="1"/>
    </row>
    <row r="53" spans="1:16" x14ac:dyDescent="0.35">
      <c r="A53" s="68">
        <v>1537</v>
      </c>
      <c r="B53" s="68" t="s">
        <v>50</v>
      </c>
      <c r="C53" s="61" t="s">
        <v>46</v>
      </c>
      <c r="D53" s="61" t="s">
        <v>913</v>
      </c>
      <c r="E53" s="62" t="s">
        <v>79</v>
      </c>
      <c r="F53" s="62" t="s">
        <v>80</v>
      </c>
      <c r="G53" s="1"/>
    </row>
    <row r="54" spans="1:16" x14ac:dyDescent="0.35">
      <c r="A54" s="68">
        <v>3092</v>
      </c>
      <c r="B54" s="68" t="s">
        <v>27</v>
      </c>
      <c r="C54" s="61" t="s">
        <v>96</v>
      </c>
      <c r="D54" s="61" t="s">
        <v>914</v>
      </c>
      <c r="E54" s="60" t="s">
        <v>136</v>
      </c>
      <c r="F54" s="60" t="s">
        <v>689</v>
      </c>
      <c r="G54" s="1"/>
    </row>
    <row r="55" spans="1:16" x14ac:dyDescent="0.35">
      <c r="A55" s="68">
        <v>1162</v>
      </c>
      <c r="B55" s="68" t="s">
        <v>50</v>
      </c>
      <c r="C55" s="61" t="s">
        <v>899</v>
      </c>
      <c r="D55" s="61" t="s">
        <v>915</v>
      </c>
      <c r="E55" s="60" t="s">
        <v>109</v>
      </c>
      <c r="F55" s="60" t="s">
        <v>109</v>
      </c>
    </row>
    <row r="56" spans="1:16" s="1" customFormat="1" x14ac:dyDescent="0.35">
      <c r="A56" s="68">
        <v>2064</v>
      </c>
      <c r="B56" s="68" t="s">
        <v>27</v>
      </c>
      <c r="C56" s="61" t="s">
        <v>916</v>
      </c>
      <c r="D56" s="61" t="s">
        <v>917</v>
      </c>
      <c r="E56" s="60" t="s">
        <v>53</v>
      </c>
      <c r="F56" s="60" t="s">
        <v>918</v>
      </c>
      <c r="H56"/>
      <c r="I56"/>
      <c r="J56"/>
      <c r="K56"/>
      <c r="L56"/>
      <c r="M56"/>
      <c r="N56"/>
      <c r="O56"/>
      <c r="P56"/>
    </row>
    <row r="57" spans="1:16" x14ac:dyDescent="0.35">
      <c r="A57" s="68">
        <v>4658</v>
      </c>
      <c r="B57" s="68" t="s">
        <v>27</v>
      </c>
      <c r="C57" s="61" t="s">
        <v>238</v>
      </c>
      <c r="D57" s="61" t="s">
        <v>552</v>
      </c>
      <c r="E57" s="60" t="s">
        <v>42</v>
      </c>
      <c r="F57" s="60" t="s">
        <v>553</v>
      </c>
    </row>
  </sheetData>
  <autoFilter ref="A2:F56" xr:uid="{25F5493B-694E-4EDA-90DD-2332308EDF19}">
    <sortState xmlns:xlrd2="http://schemas.microsoft.com/office/spreadsheetml/2017/richdata2" ref="A3:F56">
      <sortCondition ref="D2:D56"/>
    </sortState>
  </autoFilter>
  <mergeCells count="2">
    <mergeCell ref="A1:D1"/>
    <mergeCell ref="E1:F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7" ma:contentTypeDescription="Crear nuevo documento." ma:contentTypeScope="" ma:versionID="ddcbffa078d92582efd0d8e0583bc71e">
  <xsd:schema xmlns:xsd="http://www.w3.org/2001/XMLSchema" xmlns:xs="http://www.w3.org/2001/XMLSchema" xmlns:p="http://schemas.microsoft.com/office/2006/metadata/properties" xmlns:ns1="http://schemas.microsoft.com/sharepoint/v3" xmlns:ns2="b373be1b-32cf-4908-bb21-ca891755ace0" xmlns:ns3="35ad2c68-70a4-43d4-a2bc-67fb94a63d4c" targetNamespace="http://schemas.microsoft.com/office/2006/metadata/properties" ma:root="true" ma:fieldsID="c053e1f68e94b5203d845fab8a180b30" ns1:_="" ns2:_="" ns3:_="">
    <xsd:import namespace="http://schemas.microsoft.com/sharepoint/v3"/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7 b 3 b c 9 5 a - 2 0 d b - 4 1 8 e - 9 9 e 1 - d a 3 a 5 e f f 2 e 0 0 "   x m l n s = " h t t p : / / s c h e m a s . m i c r o s o f t . c o m / D a t a M a s h u p " > A A A A A B E G A A B Q S w M E F A A C A A g A m 3 Q i W W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b d C J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3 Q i W d 6 R v X s M A w A A h Q 0 A A B M A H A B G b 3 J t d W x h c y 9 T Z W N 0 a W 9 u M S 5 t I K I Y A C i g F A A A A A A A A A A A A A A A A A A A A A A A A A A A A N W W Q W v b M B T H 7 4 F 8 B + F e E j A d K 9 0 u p Y f i e a W M O i H x 1 k H o Q b Z f U 1 F b C r J c E k I + 0 m B j t x 2 X L 7 Z n O 4 5 j W 0 4 z 2 o 0 t l 4 D 0 1 3 t 6 0 v v / r B h 8 x Q Q n 4 / z / 9 V m 3 0 + 3 E 9 1 R C Q I 6 M y 8 9 k M L R H F 9 b V w D H I O Q l B d T s E f w P J p s B x x J 7 7 E B 5 b i Z T A 1 Y 2 Q D 5 4 Q D 7 3 + c u L Q C M 4 N l 3 o h P T F u V x N L c I W S W z M P c G S 4 b C a I T y O P 0 U C k w V M t H L u S 8 v h O y M g S Y R J x d z G D u J e n M 5 d L w / k 4 N E x y x d X b 0 + N 0 b m W S p T G U w o d Y 4 I T C I a J g r r J x O 5 p J i G l j 3 B G R J 4 H g s g W W 3 V y X b S 0 A c g k c J P X Z + j v X a 1 z w u Q j F d P 2 l m W Q o s F 6 f U e K A o s Q V i o Z k c n 1 z W w h 5 E n k g c 2 n C V Z Y Q D w n m 2 n Q j m G r H L R E l v J n 8 P f j 3 N C Z 2 r F h E A 5 r G H t r j Q k b 5 o l S R E e D O q o K A K s C V 0 B b L H u w N d d Q L 7 / q t I j t i c V o L X r 7 E k y l l l a z O z 6 / E q g m q 5 d W j v 4 P Y l 2 y m v 6 4 s l H Y / 2 W Y t + x r b A c K 6 w h J C B o x j h 8 p m O j + k E m c I G g E v L l Y y 8 S v J C 2 V a y g j 7 M 0 y y a f Q M G o E 2 2 7 g 4 w 6 2 y 9 W A K D R q 3 B 3 M / T B Z A B J H w K H z a P y C w f l U 1 1 6 r f 7 T C u d 2 u V E u 6 L U O L 0 f 6 P E m M U K o s w P 2 X Y 2 b d 2 M w x 4 h M x h W l i l y e 0 w e P u l Y 8 K J G b / p Y 5 / a K H f 6 G 0 X e N 8 a c 8 X o 3 z u y b f r s 5 7 q n m n u H M E g I S y L 4 p o F + t v o m 2 u + L A M P N n a b z g d U i J 0 i k 2 n n u h r x E M k M U z X P 3 h b + q e R V S l Q y y x t M z S I p U P f v w E r f N J c 2 m P 3 W a h 6 s 4 u q M n E e o 8 H G Z 6 d 7 e 3 g 6 y 7 G z i x U h C z b A b O b M E Y p A 8 R i H 3 r L 2 z D P r R D e r p 2 Z W q 1 r 1 t 6 z O W Y w E k Y C G A j Q U j U t k j 7 J B m Y t K W K e s J s M P G H Z D 7 R 1 O 7 6 B Z Q + O W Z 5 r u Z b b v M a Z / f e 1 w u E R v O 2 2 1 c G 0 F a i t E 9 4 C z D s s t H + t M 3 G J Q T 7 4 a 7 f Y z o R 0 D W u s f Z P d D D b 7 n + / r E J 7 W E d o 3 T d T b X e a x F 8 C 5 1 9 4 B W c 9 q v A r g z q m T S W u T s F 1 B L A Q I t A B Q A A g A I A J t 0 I l l r q A Q 1 o w A A A P Y A A A A S A A A A A A A A A A A A A A A A A A A A A A B D b 2 5 m a W c v U G F j a 2 F n Z S 5 4 b W x Q S w E C L Q A U A A I A C A C b d C J Z D 8 r p q 6 Q A A A D p A A A A E w A A A A A A A A A A A A A A A A D v A A A A W 0 N v b n R l b n R f V H l w Z X N d L n h t b F B L A Q I t A B Q A A g A I A J t 0 I l n e k b 1 7 D A M A A I U N A A A T A A A A A A A A A A A A A A A A A O A B A A B G b 3 J t d W x h c y 9 T Z W N 0 a W 9 u M S 5 t U E s F B g A A A A A D A A M A w g A A A D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N G A A A A A A A A s U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d Y J T I w T 1 B F U k F D S U 9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Y z I i A v P j x F b n R y e S B U e X B l P S J G a W x s R X J y b 3 J D b 2 R l I i B W Y W x 1 Z T 0 i c 1 V u a 2 5 v d 2 4 i I C 8 + P E V u d H J 5 I F R 5 c G U 9 I k Z p b G x F c n J v c k N v d W 5 0 I i B W Y W x 1 Z T 0 i b D U 3 M y I g L z 4 8 R W 5 0 c n k g V H l w Z T 0 i R m l s b E x h c 3 R V c G R h d G V k I i B W Y W x 1 Z T 0 i Z D I w M j M t M T E t M T V U M T E 6 N T Y 6 N D E u M T Q 3 O D g 1 M l o i I C 8 + P E V u d H J 5 I F R 5 c G U 9 I k Z p b G x D b 2 x 1 b W 5 U e X B l c y I g V m F s d W U 9 I n N B d 1 l H Q m d Z R 0 J R W U d C Z 0 F I Q U F B S E J n Q U d B Q U F B Q U F N S E F 3 Y z 0 i I C 8 + P E V u d H J 5 I F R 5 c G U 9 I k Z p b G x D b 2 x 1 b W 5 O Y W 1 l c y I g V m F s d W U 9 I n N b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W C U y M E 9 Q R V J B Q 0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W C U y M E 9 Q R V J B Q 0 l P T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9 Q R V J B Q 0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x L T E 1 V D E x O j U 4 O j A w L j E y O D Q y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J T I w T 1 B F U k F D S U 9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J T I w T 1 B F U k F D S U 9 O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Y J T I w R 0 V T V E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M t M T E t M T V U M T I 6 M z c 6 N D I u N z I w N D U 0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d Y J T I w R 0 V T V E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d F U 1 R J T 0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E x L T E 1 V D E y O j M 3 O j Q y L j c 1 N z Y 5 O D J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W C U y M E d F U 1 R J T 0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5 F J T I w Q 2 9 u c 2 9 s a W R h Z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0 N O R V 9 D b 2 5 z b 2 x p Z G F k b y I g L z 4 8 R W 5 0 c n k g V H l w Z T 0 i R m l s b G V k Q 2 9 t c G x l d G V S Z X N 1 b H R U b 1 d v c m t z a G V l d C I g V m F s d W U 9 I m w x I i A v P j x F b n R y e S B U e X B l P S J R d W V y e U l E I i B W Y W x 1 Z T 0 i c 2 I 5 M D d k O W F i L W U 2 N D A t N G V i N C 1 i M D V j L T g 2 Y 2 Y 1 N W F l N T E z Z S I g L z 4 8 R W 5 0 c n k g V H l w Z T 0 i R m l s b E V y c m 9 y Q 2 9 1 b n Q i I F Z h b H V l P S J s O T E z I i A v P j x F b n R y e S B U e X B l P S J G a W x s T G F z d F V w Z G F 0 Z W Q i I F Z h b H V l P S J k M j A y N C 0 w O S 0 w M l Q x O D o z N j o 1 N S 4 2 M j I w O D k 3 W i I g L z 4 8 R W 5 0 c n k g V H l w Z T 0 i R m l s b E N v b H V t b l R 5 c G V z I i B W Y W x 1 Z T 0 i c 0 F B Q U F B Q U F B Q U F B Q U F B Q U F B Q U F B Q U F B Q U F B Q U F B Q U F B Q U F B Q U F B Q U F B Q U F B Q U F B Q U F B P T 0 i I C 8 + P E V u d H J 5 I F R 5 c G U 9 I k Z p b G x D b 2 x 1 b W 5 O Y W 1 l c y I g V m F s d W U 9 I n N b J n F 1 b 3 Q 7 T l V Q I F B L J n F 1 b 3 Q 7 L C Z x d W 9 0 O 0 5 V U C Z x d W 9 0 O y w m c X V v d D t Q c m 9 j Z X N v J n F 1 b 3 Q 7 L C Z x d W 9 0 O 0 V t c H J l c 2 E m c X V v d D s s J n F 1 b 3 Q 7 T m 9 t Y n J l I F B y b 3 l l Y 3 R v J n F 1 b 3 Q 7 L C Z x d W 9 0 O 1 R p c G 8 g Z G U g R 2 V u Z X J h Y 2 n D s 2 4 m c X V v d D s s J n F 1 b 3 Q 7 V G l w b y B U Z W N u b 2 x v Z 8 O t Y S Z x d W 9 0 O y w m c X V v d D t Q b 3 R l b m N p Y S B O Z X R h I F R v d G F s I F t N V 1 0 m c X V v d D s s J n F 1 b 3 Q 7 U H V u d G 8 g Z G U g Q 2 9 u Z X h p w 7 N u J n F 1 b 3 Q 7 L C Z x d W 9 0 O 1 J l Z 2 n D s 2 4 m c X V v d D s s J n F 1 b 3 Q 7 Q 2 9 t d W 5 h J n F 1 b 3 Q 7 L C Z x d W 9 0 O 0 Z l Y 2 h h c y B F c 3 R p b W F k Y S B k Z S B Q R V M m c X V v d D s s J n F 1 b 3 Q 7 R m V j a G E g U m V h b C B k Z S B Q R V M m c X V v d D s s J n F 1 b 3 Q 7 R m V j a G F z I E V z d G l t Y W R h I G R l I E V P J n F 1 b 3 Q 7 L C Z x d W 9 0 O 0 Z l Y 2 h h I F J l Y W w g Z G V c b i B F T y Z x d W 9 0 O y w m c X V v d D t G Z W N o Y S B F b W l z a c O z b i B j Y X J 0 Y S B F T y Z x d W 9 0 O y w m c X V v d D t O w r A g Q 2 F y d G E g R U 8 m c X V v d D s s J n F 1 b 3 Q 7 R m V j a G E m c X V v d D s s J n F 1 b 3 Q 7 R G V z Y 3 J p c G N p w 7 N u J n F 1 b 3 Q 7 L C Z x d W 9 0 O 0 N h c n R h J n F 1 b 3 Q 7 L C Z x d W 9 0 O 0 Z l Y 2 h h X G 5 D R U 0 g U H J l b C Z x d W 9 0 O y w m c X V v d D t D b 2 9 y Z G l u Y W R v c i Z x d W 9 0 O y w m c X V v d D t E Z W N s Y X J h Z G 8 g Z W 4 g Q 2 9 u c 3 R y d W N j a c O z b i Z x d W 9 0 O y w m c X V v d D t O w r A g U m V z b 2 x 1 Y 2 n D s 2 4 g R X h l b n R h J n F 1 b 3 Q 7 L C Z x d W 9 0 O 0 Z l Y 2 h h I F J l c 2 9 s d W N p w 7 N u J n F 1 b 3 Q 7 L C Z x d W 9 0 O 0 7 C s C B S Z X N v b H V j a W 9 u I C h l e G N s d X l l I G 8 g c m V 2 b 2 N h K S Z x d W 9 0 O y w m c X V v d D t G Z W N o Y S B S Z X N v b H V j a c O z b i A o Z X h j b H V 5 Z S B v I H J l d m 9 j Y S k m c X V v d D s s J n F 1 b 3 Q 7 U 2 l z d G V t Y S B k Z S B U c m F u c 2 1 p c 2 n D s 2 4 m c X V v d D s s J n F 1 b 3 Q 7 T m l 2 Z W w g Z G U g d G V u c 2 n D s 2 5 c b i B b a 1 Z d J n F 1 b 3 Q 7 L C Z x d W 9 0 O 0 9 y a W d l b i Z x d W 9 0 O y w m c X V v d D t O w r A g R G V j c m V 0 b y Z x d W 9 0 O y w m c X V v d D t B w 7 F v I E R l Y 3 J l d G 8 m c X V v d D s s J n F 1 b 3 Q 7 V G l w b y B k Z S B P Y n J h J n F 1 b 3 Q 7 L C Z x d W 9 0 O 0 5 v b W J y Z S B k Z S B s Y S B v Y n J h J n F 1 b 3 Q 7 L C Z x d W 9 0 O 0 V t c H J l c 2 E y J n F 1 b 3 Q 7 L C Z x d W 9 0 O 0 Z l Y 2 h h I E V P I H N l Z 8 O 6 b i B E Z W N y Z X R v J n F 1 b 3 Q 7 L C Z x d W 9 0 O 0 Z l Y 2 h h X G 5 D R U 0 g U H J l b C 9 k Z W Y m c X V v d D t d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y N j Y 0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T k U g Q 2 9 u c 2 9 s a W R h Z G 8 v Q X V 0 b 1 J l b W 9 2 Z W R D b 2 x 1 b W 5 z M S 5 7 T l V Q I F B L L D B 9 J n F 1 b 3 Q 7 L C Z x d W 9 0 O 1 N l Y 3 R p b 2 4 x L 0 N O R S B D b 2 5 z b 2 x p Z G F k b y 9 B d X R v U m V t b 3 Z l Z E N v b H V t b n M x L n t O V V A s M X 0 m c X V v d D s s J n F 1 b 3 Q 7 U 2 V j d G l v b j E v Q 0 5 F I E N v b n N v b G l k Y W R v L 0 F 1 d G 9 S Z W 1 v d m V k Q 2 9 s d W 1 u c z E u e 1 B y b 2 N l c 2 8 s M n 0 m c X V v d D s s J n F 1 b 3 Q 7 U 2 V j d G l v b j E v Q 0 5 F I E N v b n N v b G l k Y W R v L 0 F 1 d G 9 S Z W 1 v d m V k Q 2 9 s d W 1 u c z E u e 0 V t c H J l c 2 E s M 3 0 m c X V v d D s s J n F 1 b 3 Q 7 U 2 V j d G l v b j E v Q 0 5 F I E N v b n N v b G l k Y W R v L 0 F 1 d G 9 S Z W 1 v d m V k Q 2 9 s d W 1 u c z E u e 0 5 v b W J y Z S B Q c m 9 5 Z W N 0 b y w 0 f S Z x d W 9 0 O y w m c X V v d D t T Z W N 0 a W 9 u M S 9 D T k U g Q 2 9 u c 2 9 s a W R h Z G 8 v Q X V 0 b 1 J l b W 9 2 Z W R D b 2 x 1 b W 5 z M S 5 7 V G l w b y B k Z S B H Z W 5 l c m F j a c O z b i w 1 f S Z x d W 9 0 O y w m c X V v d D t T Z W N 0 a W 9 u M S 9 D T k U g Q 2 9 u c 2 9 s a W R h Z G 8 v Q X V 0 b 1 J l b W 9 2 Z W R D b 2 x 1 b W 5 z M S 5 7 V G l w b y B U Z W N u b 2 x v Z 8 O t Y S w 2 f S Z x d W 9 0 O y w m c X V v d D t T Z W N 0 a W 9 u M S 9 D T k U g Q 2 9 u c 2 9 s a W R h Z G 8 v Q X V 0 b 1 J l b W 9 2 Z W R D b 2 x 1 b W 5 z M S 5 7 U G 9 0 Z W 5 j a W E g T m V 0 Y S B U b 3 R h b C B b T V d d L D d 9 J n F 1 b 3 Q 7 L C Z x d W 9 0 O 1 N l Y 3 R p b 2 4 x L 0 N O R S B D b 2 5 z b 2 x p Z G F k b y 9 B d X R v U m V t b 3 Z l Z E N v b H V t b n M x L n t Q d W 5 0 b y B k Z S B D b 2 5 l e G n D s 2 4 s O H 0 m c X V v d D s s J n F 1 b 3 Q 7 U 2 V j d G l v b j E v Q 0 5 F I E N v b n N v b G l k Y W R v L 0 F 1 d G 9 S Z W 1 v d m V k Q 2 9 s d W 1 u c z E u e 1 J l Z 2 n D s 2 4 s O X 0 m c X V v d D s s J n F 1 b 3 Q 7 U 2 V j d G l v b j E v Q 0 5 F I E N v b n N v b G l k Y W R v L 0 F 1 d G 9 S Z W 1 v d m V k Q 2 9 s d W 1 u c z E u e 0 N v b X V u Y S w x M H 0 m c X V v d D s s J n F 1 b 3 Q 7 U 2 V j d G l v b j E v Q 0 5 F I E N v b n N v b G l k Y W R v L 0 F 1 d G 9 S Z W 1 v d m V k Q 2 9 s d W 1 u c z E u e 0 Z l Y 2 h h c y B F c 3 R p b W F k Y S B k Z S B Q R V M s M T F 9 J n F 1 b 3 Q 7 L C Z x d W 9 0 O 1 N l Y 3 R p b 2 4 x L 0 N O R S B D b 2 5 z b 2 x p Z G F k b y 9 B d X R v U m V t b 3 Z l Z E N v b H V t b n M x L n t G Z W N o Y S B S Z W F s I G R l I F B F U y w x M n 0 m c X V v d D s s J n F 1 b 3 Q 7 U 2 V j d G l v b j E v Q 0 5 F I E N v b n N v b G l k Y W R v L 0 F 1 d G 9 S Z W 1 v d m V k Q 2 9 s d W 1 u c z E u e 0 Z l Y 2 h h c y B F c 3 R p b W F k Y S B k Z S B F T y w x M 3 0 m c X V v d D s s J n F 1 b 3 Q 7 U 2 V j d G l v b j E v Q 0 5 F I E N v b n N v b G l k Y W R v L 0 F 1 d G 9 S Z W 1 v d m V k Q 2 9 s d W 1 u c z E u e 0 Z l Y 2 h h I F J l Y W w g Z G V c b i B F T y w x N H 0 m c X V v d D s s J n F 1 b 3 Q 7 U 2 V j d G l v b j E v Q 0 5 F I E N v b n N v b G l k Y W R v L 0 F 1 d G 9 S Z W 1 v d m V k Q 2 9 s d W 1 u c z E u e 0 Z l Y 2 h h I E V t a X N p w 7 N u I G N h c n R h I E V P L D E 1 f S Z x d W 9 0 O y w m c X V v d D t T Z W N 0 a W 9 u M S 9 D T k U g Q 2 9 u c 2 9 s a W R h Z G 8 v Q X V 0 b 1 J l b W 9 2 Z W R D b 2 x 1 b W 5 z M S 5 7 T s K w I E N h c n R h I E V P L D E 2 f S Z x d W 9 0 O y w m c X V v d D t T Z W N 0 a W 9 u M S 9 D T k U g Q 2 9 u c 2 9 s a W R h Z G 8 v Q X V 0 b 1 J l b W 9 2 Z W R D b 2 x 1 b W 5 z M S 5 7 R m V j a G E s M T d 9 J n F 1 b 3 Q 7 L C Z x d W 9 0 O 1 N l Y 3 R p b 2 4 x L 0 N O R S B D b 2 5 z b 2 x p Z G F k b y 9 B d X R v U m V t b 3 Z l Z E N v b H V t b n M x L n t E Z X N j c m l w Y 2 n D s 2 4 s M T h 9 J n F 1 b 3 Q 7 L C Z x d W 9 0 O 1 N l Y 3 R p b 2 4 x L 0 N O R S B D b 2 5 z b 2 x p Z G F k b y 9 B d X R v U m V t b 3 Z l Z E N v b H V t b n M x L n t D Y X J 0 Y S w x O X 0 m c X V v d D s s J n F 1 b 3 Q 7 U 2 V j d G l v b j E v Q 0 5 F I E N v b n N v b G l k Y W R v L 0 F 1 d G 9 S Z W 1 v d m V k Q 2 9 s d W 1 u c z E u e 0 Z l Y 2 h h X G 5 D R U 0 g U H J l b C w y M H 0 m c X V v d D s s J n F 1 b 3 Q 7 U 2 V j d G l v b j E v Q 0 5 F I E N v b n N v b G l k Y W R v L 0 F 1 d G 9 S Z W 1 v d m V k Q 2 9 s d W 1 u c z E u e 0 N v b 3 J k a W 5 h Z G 9 y L D I x f S Z x d W 9 0 O y w m c X V v d D t T Z W N 0 a W 9 u M S 9 D T k U g Q 2 9 u c 2 9 s a W R h Z G 8 v Q X V 0 b 1 J l b W 9 2 Z W R D b 2 x 1 b W 5 z M S 5 7 R G V j b G F y Y W R v I G V u I E N v b n N 0 c n V j Y 2 n D s 2 4 s M j J 9 J n F 1 b 3 Q 7 L C Z x d W 9 0 O 1 N l Y 3 R p b 2 4 x L 0 N O R S B D b 2 5 z b 2 x p Z G F k b y 9 B d X R v U m V t b 3 Z l Z E N v b H V t b n M x L n t O w r A g U m V z b 2 x 1 Y 2 n D s 2 4 g R X h l b n R h L D I z f S Z x d W 9 0 O y w m c X V v d D t T Z W N 0 a W 9 u M S 9 D T k U g Q 2 9 u c 2 9 s a W R h Z G 8 v Q X V 0 b 1 J l b W 9 2 Z W R D b 2 x 1 b W 5 z M S 5 7 R m V j a G E g U m V z b 2 x 1 Y 2 n D s 2 4 s M j R 9 J n F 1 b 3 Q 7 L C Z x d W 9 0 O 1 N l Y 3 R p b 2 4 x L 0 N O R S B D b 2 5 z b 2 x p Z G F k b y 9 B d X R v U m V t b 3 Z l Z E N v b H V t b n M x L n t O w r A g U m V z b 2 x 1 Y 2 l v b i A o Z X h j b H V 5 Z S B v I H J l d m 9 j Y S k s M j V 9 J n F 1 b 3 Q 7 L C Z x d W 9 0 O 1 N l Y 3 R p b 2 4 x L 0 N O R S B D b 2 5 z b 2 x p Z G F k b y 9 B d X R v U m V t b 3 Z l Z E N v b H V t b n M x L n t G Z W N o Y S B S Z X N v b H V j a c O z b i A o Z X h j b H V 5 Z S B v I H J l d m 9 j Y S k s M j Z 9 J n F 1 b 3 Q 7 L C Z x d W 9 0 O 1 N l Y 3 R p b 2 4 x L 0 N O R S B D b 2 5 z b 2 x p Z G F k b y 9 B d X R v U m V t b 3 Z l Z E N v b H V t b n M x L n t T a X N 0 Z W 1 h I G R l I F R y Y W 5 z b W l z a c O z b i w y N 3 0 m c X V v d D s s J n F 1 b 3 Q 7 U 2 V j d G l v b j E v Q 0 5 F I E N v b n N v b G l k Y W R v L 0 F 1 d G 9 S Z W 1 v d m V k Q 2 9 s d W 1 u c z E u e 0 5 p d m V s I G R l I H R l b n N p w 7 N u X G 4 g W 2 t W X S w y O H 0 m c X V v d D s s J n F 1 b 3 Q 7 U 2 V j d G l v b j E v Q 0 5 F I E N v b n N v b G l k Y W R v L 0 F 1 d G 9 S Z W 1 v d m V k Q 2 9 s d W 1 u c z E u e 0 9 y a W d l b i w y O X 0 m c X V v d D s s J n F 1 b 3 Q 7 U 2 V j d G l v b j E v Q 0 5 F I E N v b n N v b G l k Y W R v L 0 F 1 d G 9 S Z W 1 v d m V k Q 2 9 s d W 1 u c z E u e 0 7 C s C B E Z W N y Z X R v L D M w f S Z x d W 9 0 O y w m c X V v d D t T Z W N 0 a W 9 u M S 9 D T k U g Q 2 9 u c 2 9 s a W R h Z G 8 v Q X V 0 b 1 J l b W 9 2 Z W R D b 2 x 1 b W 5 z M S 5 7 Q c O x b y B E Z W N y Z X R v L D M x f S Z x d W 9 0 O y w m c X V v d D t T Z W N 0 a W 9 u M S 9 D T k U g Q 2 9 u c 2 9 s a W R h Z G 8 v Q X V 0 b 1 J l b W 9 2 Z W R D b 2 x 1 b W 5 z M S 5 7 V G l w b y B k Z S B P Y n J h L D M y f S Z x d W 9 0 O y w m c X V v d D t T Z W N 0 a W 9 u M S 9 D T k U g Q 2 9 u c 2 9 s a W R h Z G 8 v Q X V 0 b 1 J l b W 9 2 Z W R D b 2 x 1 b W 5 z M S 5 7 T m 9 t Y n J l I G R l I G x h I G 9 i c m E s M z N 9 J n F 1 b 3 Q 7 L C Z x d W 9 0 O 1 N l Y 3 R p b 2 4 x L 0 N O R S B D b 2 5 z b 2 x p Z G F k b y 9 B d X R v U m V t b 3 Z l Z E N v b H V t b n M x L n t F b X B y Z X N h M i w z N H 0 m c X V v d D s s J n F 1 b 3 Q 7 U 2 V j d G l v b j E v Q 0 5 F I E N v b n N v b G l k Y W R v L 0 F 1 d G 9 S Z W 1 v d m V k Q 2 9 s d W 1 u c z E u e 0 Z l Y 2 h h I E V P I H N l Z 8 O 6 b i B E Z W N y Z X R v L D M 1 f S Z x d W 9 0 O y w m c X V v d D t T Z W N 0 a W 9 u M S 9 D T k U g Q 2 9 u c 2 9 s a W R h Z G 8 v Q X V 0 b 1 J l b W 9 2 Z W R D b 2 x 1 b W 5 z M S 5 7 R m V j a G F c b k N F T S B Q c m V s L 2 R l Z i w z N n 0 m c X V v d D t d L C Z x d W 9 0 O 0 N v b H V t b k N v d W 5 0 J n F 1 b 3 Q 7 O j M 3 L C Z x d W 9 0 O 0 t l e U N v b H V t b k 5 h b W V z J n F 1 b 3 Q 7 O l t d L C Z x d W 9 0 O 0 N v b H V t b k l k Z W 5 0 a X R p Z X M m c X V v d D s 6 W y Z x d W 9 0 O 1 N l Y 3 R p b 2 4 x L 0 N O R S B D b 2 5 z b 2 x p Z G F k b y 9 B d X R v U m V t b 3 Z l Z E N v b H V t b n M x L n t O V V A g U E s s M H 0 m c X V v d D s s J n F 1 b 3 Q 7 U 2 V j d G l v b j E v Q 0 5 F I E N v b n N v b G l k Y W R v L 0 F 1 d G 9 S Z W 1 v d m V k Q 2 9 s d W 1 u c z E u e 0 5 V U C w x f S Z x d W 9 0 O y w m c X V v d D t T Z W N 0 a W 9 u M S 9 D T k U g Q 2 9 u c 2 9 s a W R h Z G 8 v Q X V 0 b 1 J l b W 9 2 Z W R D b 2 x 1 b W 5 z M S 5 7 U H J v Y 2 V z b y w y f S Z x d W 9 0 O y w m c X V v d D t T Z W N 0 a W 9 u M S 9 D T k U g Q 2 9 u c 2 9 s a W R h Z G 8 v Q X V 0 b 1 J l b W 9 2 Z W R D b 2 x 1 b W 5 z M S 5 7 R W 1 w c m V z Y S w z f S Z x d W 9 0 O y w m c X V v d D t T Z W N 0 a W 9 u M S 9 D T k U g Q 2 9 u c 2 9 s a W R h Z G 8 v Q X V 0 b 1 J l b W 9 2 Z W R D b 2 x 1 b W 5 z M S 5 7 T m 9 t Y n J l I F B y b 3 l l Y 3 R v L D R 9 J n F 1 b 3 Q 7 L C Z x d W 9 0 O 1 N l Y 3 R p b 2 4 x L 0 N O R S B D b 2 5 z b 2 x p Z G F k b y 9 B d X R v U m V t b 3 Z l Z E N v b H V t b n M x L n t U a X B v I G R l I E d l b m V y Y W N p w 7 N u L D V 9 J n F 1 b 3 Q 7 L C Z x d W 9 0 O 1 N l Y 3 R p b 2 4 x L 0 N O R S B D b 2 5 z b 2 x p Z G F k b y 9 B d X R v U m V t b 3 Z l Z E N v b H V t b n M x L n t U a X B v I F R l Y 2 5 v b G 9 n w 6 1 h L D Z 9 J n F 1 b 3 Q 7 L C Z x d W 9 0 O 1 N l Y 3 R p b 2 4 x L 0 N O R S B D b 2 5 z b 2 x p Z G F k b y 9 B d X R v U m V t b 3 Z l Z E N v b H V t b n M x L n t Q b 3 R l b m N p Y S B O Z X R h I F R v d G F s I F t N V 1 0 s N 3 0 m c X V v d D s s J n F 1 b 3 Q 7 U 2 V j d G l v b j E v Q 0 5 F I E N v b n N v b G l k Y W R v L 0 F 1 d G 9 S Z W 1 v d m V k Q 2 9 s d W 1 u c z E u e 1 B 1 b n R v I G R l I E N v b m V 4 a c O z b i w 4 f S Z x d W 9 0 O y w m c X V v d D t T Z W N 0 a W 9 u M S 9 D T k U g Q 2 9 u c 2 9 s a W R h Z G 8 v Q X V 0 b 1 J l b W 9 2 Z W R D b 2 x 1 b W 5 z M S 5 7 U m V n a c O z b i w 5 f S Z x d W 9 0 O y w m c X V v d D t T Z W N 0 a W 9 u M S 9 D T k U g Q 2 9 u c 2 9 s a W R h Z G 8 v Q X V 0 b 1 J l b W 9 2 Z W R D b 2 x 1 b W 5 z M S 5 7 Q 2 9 t d W 5 h L D E w f S Z x d W 9 0 O y w m c X V v d D t T Z W N 0 a W 9 u M S 9 D T k U g Q 2 9 u c 2 9 s a W R h Z G 8 v Q X V 0 b 1 J l b W 9 2 Z W R D b 2 x 1 b W 5 z M S 5 7 R m V j a G F z I E V z d G l t Y W R h I G R l I F B F U y w x M X 0 m c X V v d D s s J n F 1 b 3 Q 7 U 2 V j d G l v b j E v Q 0 5 F I E N v b n N v b G l k Y W R v L 0 F 1 d G 9 S Z W 1 v d m V k Q 2 9 s d W 1 u c z E u e 0 Z l Y 2 h h I F J l Y W w g Z G U g U E V T L D E y f S Z x d W 9 0 O y w m c X V v d D t T Z W N 0 a W 9 u M S 9 D T k U g Q 2 9 u c 2 9 s a W R h Z G 8 v Q X V 0 b 1 J l b W 9 2 Z W R D b 2 x 1 b W 5 z M S 5 7 R m V j a G F z I E V z d G l t Y W R h I G R l I E V P L D E z f S Z x d W 9 0 O y w m c X V v d D t T Z W N 0 a W 9 u M S 9 D T k U g Q 2 9 u c 2 9 s a W R h Z G 8 v Q X V 0 b 1 J l b W 9 2 Z W R D b 2 x 1 b W 5 z M S 5 7 R m V j a G E g U m V h b C B k Z V x u I E V P L D E 0 f S Z x d W 9 0 O y w m c X V v d D t T Z W N 0 a W 9 u M S 9 D T k U g Q 2 9 u c 2 9 s a W R h Z G 8 v Q X V 0 b 1 J l b W 9 2 Z W R D b 2 x 1 b W 5 z M S 5 7 R m V j a G E g R W 1 p c 2 n D s 2 4 g Y 2 F y d G E g R U 8 s M T V 9 J n F 1 b 3 Q 7 L C Z x d W 9 0 O 1 N l Y 3 R p b 2 4 x L 0 N O R S B D b 2 5 z b 2 x p Z G F k b y 9 B d X R v U m V t b 3 Z l Z E N v b H V t b n M x L n t O w r A g Q 2 F y d G E g R U 8 s M T Z 9 J n F 1 b 3 Q 7 L C Z x d W 9 0 O 1 N l Y 3 R p b 2 4 x L 0 N O R S B D b 2 5 z b 2 x p Z G F k b y 9 B d X R v U m V t b 3 Z l Z E N v b H V t b n M x L n t G Z W N o Y S w x N 3 0 m c X V v d D s s J n F 1 b 3 Q 7 U 2 V j d G l v b j E v Q 0 5 F I E N v b n N v b G l k Y W R v L 0 F 1 d G 9 S Z W 1 v d m V k Q 2 9 s d W 1 u c z E u e 0 R l c 2 N y a X B j a c O z b i w x O H 0 m c X V v d D s s J n F 1 b 3 Q 7 U 2 V j d G l v b j E v Q 0 5 F I E N v b n N v b G l k Y W R v L 0 F 1 d G 9 S Z W 1 v d m V k Q 2 9 s d W 1 u c z E u e 0 N h c n R h L D E 5 f S Z x d W 9 0 O y w m c X V v d D t T Z W N 0 a W 9 u M S 9 D T k U g Q 2 9 u c 2 9 s a W R h Z G 8 v Q X V 0 b 1 J l b W 9 2 Z W R D b 2 x 1 b W 5 z M S 5 7 R m V j a G F c b k N F T S B Q c m V s L D I w f S Z x d W 9 0 O y w m c X V v d D t T Z W N 0 a W 9 u M S 9 D T k U g Q 2 9 u c 2 9 s a W R h Z G 8 v Q X V 0 b 1 J l b W 9 2 Z W R D b 2 x 1 b W 5 z M S 5 7 Q 2 9 v c m R p b m F k b 3 I s M j F 9 J n F 1 b 3 Q 7 L C Z x d W 9 0 O 1 N l Y 3 R p b 2 4 x L 0 N O R S B D b 2 5 z b 2 x p Z G F k b y 9 B d X R v U m V t b 3 Z l Z E N v b H V t b n M x L n t E Z W N s Y X J h Z G 8 g Z W 4 g Q 2 9 u c 3 R y d W N j a c O z b i w y M n 0 m c X V v d D s s J n F 1 b 3 Q 7 U 2 V j d G l v b j E v Q 0 5 F I E N v b n N v b G l k Y W R v L 0 F 1 d G 9 S Z W 1 v d m V k Q 2 9 s d W 1 u c z E u e 0 7 C s C B S Z X N v b H V j a c O z b i B F e G V u d G E s M j N 9 J n F 1 b 3 Q 7 L C Z x d W 9 0 O 1 N l Y 3 R p b 2 4 x L 0 N O R S B D b 2 5 z b 2 x p Z G F k b y 9 B d X R v U m V t b 3 Z l Z E N v b H V t b n M x L n t G Z W N o Y S B S Z X N v b H V j a c O z b i w y N H 0 m c X V v d D s s J n F 1 b 3 Q 7 U 2 V j d G l v b j E v Q 0 5 F I E N v b n N v b G l k Y W R v L 0 F 1 d G 9 S Z W 1 v d m V k Q 2 9 s d W 1 u c z E u e 0 7 C s C B S Z X N v b H V j a W 9 u I C h l e G N s d X l l I G 8 g c m V 2 b 2 N h K S w y N X 0 m c X V v d D s s J n F 1 b 3 Q 7 U 2 V j d G l v b j E v Q 0 5 F I E N v b n N v b G l k Y W R v L 0 F 1 d G 9 S Z W 1 v d m V k Q 2 9 s d W 1 u c z E u e 0 Z l Y 2 h h I F J l c 2 9 s d W N p w 7 N u I C h l e G N s d X l l I G 8 g c m V 2 b 2 N h K S w y N n 0 m c X V v d D s s J n F 1 b 3 Q 7 U 2 V j d G l v b j E v Q 0 5 F I E N v b n N v b G l k Y W R v L 0 F 1 d G 9 S Z W 1 v d m V k Q 2 9 s d W 1 u c z E u e 1 N p c 3 R l b W E g Z G U g V H J h b n N t a X N p w 7 N u L D I 3 f S Z x d W 9 0 O y w m c X V v d D t T Z W N 0 a W 9 u M S 9 D T k U g Q 2 9 u c 2 9 s a W R h Z G 8 v Q X V 0 b 1 J l b W 9 2 Z W R D b 2 x 1 b W 5 z M S 5 7 T m l 2 Z W w g Z G U g d G V u c 2 n D s 2 5 c b i B b a 1 Z d L D I 4 f S Z x d W 9 0 O y w m c X V v d D t T Z W N 0 a W 9 u M S 9 D T k U g Q 2 9 u c 2 9 s a W R h Z G 8 v Q X V 0 b 1 J l b W 9 2 Z W R D b 2 x 1 b W 5 z M S 5 7 T 3 J p Z 2 V u L D I 5 f S Z x d W 9 0 O y w m c X V v d D t T Z W N 0 a W 9 u M S 9 D T k U g Q 2 9 u c 2 9 s a W R h Z G 8 v Q X V 0 b 1 J l b W 9 2 Z W R D b 2 x 1 b W 5 z M S 5 7 T s K w I E R l Y 3 J l d G 8 s M z B 9 J n F 1 b 3 Q 7 L C Z x d W 9 0 O 1 N l Y 3 R p b 2 4 x L 0 N O R S B D b 2 5 z b 2 x p Z G F k b y 9 B d X R v U m V t b 3 Z l Z E N v b H V t b n M x L n t B w 7 F v I E R l Y 3 J l d G 8 s M z F 9 J n F 1 b 3 Q 7 L C Z x d W 9 0 O 1 N l Y 3 R p b 2 4 x L 0 N O R S B D b 2 5 z b 2 x p Z G F k b y 9 B d X R v U m V t b 3 Z l Z E N v b H V t b n M x L n t U a X B v I G R l I E 9 i c m E s M z J 9 J n F 1 b 3 Q 7 L C Z x d W 9 0 O 1 N l Y 3 R p b 2 4 x L 0 N O R S B D b 2 5 z b 2 x p Z G F k b y 9 B d X R v U m V t b 3 Z l Z E N v b H V t b n M x L n t O b 2 1 i c m U g Z G U g b G E g b 2 J y Y S w z M 3 0 m c X V v d D s s J n F 1 b 3 Q 7 U 2 V j d G l v b j E v Q 0 5 F I E N v b n N v b G l k Y W R v L 0 F 1 d G 9 S Z W 1 v d m V k Q 2 9 s d W 1 u c z E u e 0 V t c H J l c 2 E y L D M 0 f S Z x d W 9 0 O y w m c X V v d D t T Z W N 0 a W 9 u M S 9 D T k U g Q 2 9 u c 2 9 s a W R h Z G 8 v Q X V 0 b 1 J l b W 9 2 Z W R D b 2 x 1 b W 5 z M S 5 7 R m V j a G E g R U 8 g c 2 V n w 7 p u I E R l Y 3 J l d G 8 s M z V 9 J n F 1 b 3 Q 7 L C Z x d W 9 0 O 1 N l Y 3 R p b 2 4 x L 0 N O R S B D b 2 5 z b 2 x p Z G F k b y 9 B d X R v U m V t b 3 Z l Z E N v b H V t b n M x L n t G Z W N o Y V x u Q 0 V N I F B y Z W w v Z G V m L D M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0 5 F J T I w Q 2 9 u c 2 9 s a W R h Z G 8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5 F J T I w Q 2 9 u c 2 9 s a W R h Z G 8 v Q 2 9 s d W 1 u Y X M l M j B y Z W 9 y Z G V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X q 5 p e M d F U Q Z M B i A W v m d i F A A A A A A I A A A A A A A N m A A D A A A A A E A A A A G 0 0 g / X q F m + c j J O E C Y + 2 0 I 0 A A A A A B I A A A K A A A A A Q A A A A h G J A E u 4 q C i 8 2 S z 4 E y c Y e 6 V A A A A A B S K q U f 4 b W S 8 a a + u a v v N 4 P J t O Z Q c K H n n O y t q 3 w V 8 O o w f V v n q 4 b X W a b O e r n b / D g w V 0 Y u D G x V N f I O W k p N T S z F T T e 0 Z U 3 j 2 e K 9 j 8 a R A + H L 4 r d G R Q A A A A t Z U B Y B 8 z J d I 8 6 s b R g / Y b w p a D H F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261BE5-73E4-4117-BE44-BEA299E78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C57576-78A7-4203-8D01-CFE7E169CF78}">
  <ds:schemaRefs>
    <ds:schemaRef ds:uri="b373be1b-32cf-4908-bb21-ca891755ace0"/>
    <ds:schemaRef ds:uri="http://purl.org/dc/terms/"/>
    <ds:schemaRef ds:uri="35ad2c68-70a4-43d4-a2bc-67fb94a63d4c"/>
    <ds:schemaRef ds:uri="http://schemas.microsoft.com/sharepoint/v3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Portada</vt:lpstr>
      <vt:lpstr>Tx_En Gestión</vt:lpstr>
      <vt:lpstr>P. Gx En Gestión</vt:lpstr>
      <vt:lpstr>Gx_BESS En Gestión</vt:lpstr>
      <vt:lpstr>PMGD_ En Gestión</vt:lpstr>
      <vt:lpstr>Proy. con art. 157 y desistidos</vt:lpstr>
      <vt:lpstr>Portada!Área_de_impresión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2025-09-15T14:13:10Z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